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F4C26841-65FF-40B6-B1D1-952C30279260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4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" i="6" l="1"/>
  <c r="AM10" i="5"/>
  <c r="AM7" i="5"/>
  <c r="AM38" i="5"/>
  <c r="AM33" i="5"/>
  <c r="AM31" i="5"/>
  <c r="AM29" i="5"/>
  <c r="AM10" i="4"/>
  <c r="AM9" i="4"/>
  <c r="AM32" i="4"/>
  <c r="AM25" i="4"/>
  <c r="AM17" i="4"/>
  <c r="AM36" i="3"/>
  <c r="AM32" i="3"/>
  <c r="AM21" i="3"/>
  <c r="AM29" i="3"/>
  <c r="AM35" i="2"/>
  <c r="AM36" i="2"/>
  <c r="AM9" i="2"/>
  <c r="AM7" i="2"/>
  <c r="AM22" i="3"/>
  <c r="AM20" i="3"/>
  <c r="AM11" i="3"/>
  <c r="AM10" i="3"/>
  <c r="AM9" i="3"/>
  <c r="AM8" i="3"/>
  <c r="AM7" i="3"/>
  <c r="AM42" i="3"/>
  <c r="AM41" i="3"/>
  <c r="AM40" i="3"/>
  <c r="AM39" i="3"/>
  <c r="AM38" i="3"/>
  <c r="AM37" i="3"/>
  <c r="AM35" i="3"/>
  <c r="AM34" i="3"/>
  <c r="AM33" i="3"/>
  <c r="AM31" i="3"/>
  <c r="AM30" i="3"/>
  <c r="AM8" i="4"/>
  <c r="AM7" i="4"/>
  <c r="AM33" i="4"/>
  <c r="AM31" i="4"/>
  <c r="AM30" i="4"/>
  <c r="AM29" i="4"/>
  <c r="AM28" i="4"/>
  <c r="AM27" i="4"/>
  <c r="AM26" i="4"/>
  <c r="AM8" i="6"/>
  <c r="AM7" i="6"/>
  <c r="AM9" i="5"/>
  <c r="AM8" i="5"/>
  <c r="AM18" i="5"/>
  <c r="AM37" i="5"/>
  <c r="AM36" i="5"/>
  <c r="AM35" i="5"/>
  <c r="AM34" i="5"/>
  <c r="AM32" i="5"/>
  <c r="AM30" i="5"/>
  <c r="AM28" i="5"/>
  <c r="AM44" i="2"/>
  <c r="AM11" i="2"/>
  <c r="AM10" i="2"/>
  <c r="AM8" i="2"/>
  <c r="AM25" i="2"/>
  <c r="AM43" i="2"/>
  <c r="AM42" i="2"/>
  <c r="AM41" i="2"/>
  <c r="AM40" i="2"/>
  <c r="AM39" i="2"/>
  <c r="AM38" i="2"/>
  <c r="AM37" i="2"/>
</calcChain>
</file>

<file path=xl/sharedStrings.xml><?xml version="1.0" encoding="utf-8"?>
<sst xmlns="http://schemas.openxmlformats.org/spreadsheetml/2006/main" count="680" uniqueCount="172">
  <si>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</si>
  <si>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</si>
  <si>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</si>
  <si>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</si>
  <si>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</si>
  <si>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</si>
  <si>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</si>
  <si>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11.5.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</si>
  <si>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</si>
  <si>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</si>
  <si>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</si>
  <si>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</si>
  <si>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</si>
  <si>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</si>
  <si>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</si>
  <si>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</si>
  <si>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</si>
  <si>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</si>
  <si>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</si>
  <si>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</si>
  <si>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</si>
  <si>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</si>
  <si>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</si>
  <si>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</si>
  <si>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</si>
  <si>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</si>
  <si>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</si>
  <si>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</si>
  <si>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</si>
  <si>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</si>
  <si>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</si>
  <si>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</si>
  <si>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</si>
  <si>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</si>
  <si>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</si>
  <si>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</si>
  <si>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</si>
  <si>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</si>
  <si>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</si>
  <si>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</si>
  <si>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</si>
  <si>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</si>
  <si>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</si>
  <si>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</si>
  <si>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</si>
  <si>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</si>
  <si>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L. Ročková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</si>
  <si>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</si>
  <si>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</si>
  <si>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</si>
  <si>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</si>
  <si>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</si>
  <si>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</si>
  <si>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</si>
  <si>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</si>
  <si>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</si>
  <si>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</si>
  <si>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</si>
  <si>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</si>
  <si>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Nazareth Volgastyle, ACL ds 23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</si>
  <si>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</si>
  <si>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</si>
  <si>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</si>
  <si>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</si>
  <si>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</si>
  <si>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</si>
  <si>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</si>
  <si>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</si>
  <si>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</si>
  <si>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</si>
  <si>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</si>
  <si>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</si>
  <si>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</si>
  <si>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</si>
  <si>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</si>
  <si>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</si>
  <si>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</si>
  <si>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</si>
  <si>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</si>
  <si>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</si>
  <si>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</si>
  <si>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</si>
  <si>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</si>
  <si>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</si>
  <si>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</si>
  <si>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</si>
  <si>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</si>
  <si>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</si>
  <si>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</si>
  <si>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</si>
  <si>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</si>
  <si>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</si>
  <si>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</si>
  <si>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</si>
  <si>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</si>
  <si>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</si>
  <si>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10.5.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</si>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</sst>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40" fillId="0" borderId="0" xfId="1" applyFont="1"/>
    <xf numFmtId="0" fontId="41" fillId="0" borderId="0" xfId="0" applyFont="1"/>
    <xf numFmtId="0" fontId="41" fillId="0" borderId="0" xfId="1" applyFont="1"/>
    <xf numFmtId="0" fontId="2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77"/>
  <sheetViews>
    <sheetView zoomScaleNormal="100" workbookViewId="0">
      <selection activeCell="I12" sqref="I1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3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7" customFormat="1" x14ac:dyDescent="0.3">
      <c r="A7" t="s">
        <v>54</v>
      </c>
      <c r="B7" s="65" t="s">
        <v>52</v>
      </c>
      <c r="C7" s="46">
        <v>10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44">
        <f>SUM(C7:AL7)</f>
        <v>10</v>
      </c>
    </row>
    <row r="8" spans="1:39" s="36" customFormat="1" x14ac:dyDescent="0.3">
      <c r="A8" t="s">
        <v>31</v>
      </c>
      <c r="B8" s="19" t="s">
        <v>30</v>
      </c>
      <c r="C8" s="20">
        <v>10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>SUM(C8:AL8)</f>
        <v>10</v>
      </c>
    </row>
    <row r="9" spans="1:39" s="36" customFormat="1" x14ac:dyDescent="0.3">
      <c r="A9" t="s">
        <v>58</v>
      </c>
      <c r="B9" s="19" t="s">
        <v>47</v>
      </c>
      <c r="C9" s="20">
        <v>10</v>
      </c>
      <c r="D9" s="20">
        <v>10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44">
        <f>SUM(C9:AL9)</f>
        <v>20</v>
      </c>
    </row>
    <row r="10" spans="1:39" s="36" customFormat="1" x14ac:dyDescent="0.3">
      <c r="A10" t="s">
        <v>48</v>
      </c>
      <c r="B10" s="19" t="s">
        <v>34</v>
      </c>
      <c r="C10" s="20">
        <v>45</v>
      </c>
      <c r="D10" s="20">
        <v>22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44">
        <f>SUM(C10:AL10)</f>
        <v>67</v>
      </c>
    </row>
    <row r="11" spans="1:39" s="12" customFormat="1" x14ac:dyDescent="0.3">
      <c r="A11" t="s">
        <v>32</v>
      </c>
      <c r="B11" s="19" t="s">
        <v>33</v>
      </c>
      <c r="C11" s="20">
        <v>10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>SUM(C11:AL11)</f>
        <v>10</v>
      </c>
    </row>
    <row r="12" spans="1:39" s="12" customFormat="1" x14ac:dyDescent="0.3">
      <c r="A12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3">
      <c r="B15" s="6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49"/>
    </row>
    <row r="16" spans="1:39" x14ac:dyDescent="0.3">
      <c r="B16" s="6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49"/>
    </row>
    <row r="17" spans="1:39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s="7" customFormat="1" x14ac:dyDescent="0.3">
      <c r="A18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s="7" customFormat="1" x14ac:dyDescent="0.3">
      <c r="A19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s="47" customFormat="1" x14ac:dyDescent="0.3">
      <c r="A20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s="12" customFormat="1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/>
    </row>
    <row r="22" spans="1:39" s="12" customFormat="1" x14ac:dyDescent="0.3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14"/>
      <c r="AF22" s="14"/>
      <c r="AG22" s="14"/>
      <c r="AH22" s="14"/>
      <c r="AI22" s="14"/>
      <c r="AJ22" s="14"/>
      <c r="AK22" s="14"/>
      <c r="AL22" s="14"/>
      <c r="AM22" s="44"/>
    </row>
    <row r="23" spans="1:39" s="12" customFormat="1" ht="16.8" customHeight="1" x14ac:dyDescent="0.3">
      <c r="B23" s="1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44"/>
    </row>
    <row r="24" spans="1:39" s="7" customFormat="1" x14ac:dyDescent="0.3">
      <c r="A24" s="4" t="s">
        <v>17</v>
      </c>
      <c r="B24" s="5"/>
      <c r="C24" s="6" t="s">
        <v>89</v>
      </c>
      <c r="D24" s="6" t="s">
        <v>90</v>
      </c>
      <c r="E24" s="6" t="s">
        <v>91</v>
      </c>
      <c r="F24" s="6" t="s">
        <v>92</v>
      </c>
      <c r="G24" s="6" t="s">
        <v>93</v>
      </c>
      <c r="H24" s="6" t="s">
        <v>4</v>
      </c>
      <c r="I24" s="6" t="s">
        <v>94</v>
      </c>
      <c r="J24" s="6" t="s">
        <v>5</v>
      </c>
      <c r="K24" s="6" t="s">
        <v>95</v>
      </c>
      <c r="L24" s="6" t="s">
        <v>6</v>
      </c>
      <c r="M24" s="6" t="s">
        <v>96</v>
      </c>
      <c r="N24" s="6" t="s">
        <v>7</v>
      </c>
      <c r="O24" s="6" t="s">
        <v>97</v>
      </c>
      <c r="P24" s="6" t="s">
        <v>8</v>
      </c>
      <c r="Q24" s="6" t="s">
        <v>98</v>
      </c>
      <c r="R24" s="6" t="s">
        <v>99</v>
      </c>
      <c r="S24" s="6" t="s">
        <v>100</v>
      </c>
      <c r="T24" s="6" t="s">
        <v>9</v>
      </c>
      <c r="U24" s="6" t="s">
        <v>101</v>
      </c>
      <c r="V24" s="6" t="s">
        <v>102</v>
      </c>
      <c r="W24" s="6" t="s">
        <v>103</v>
      </c>
      <c r="X24" s="6" t="s">
        <v>10</v>
      </c>
      <c r="Y24" s="6" t="s">
        <v>104</v>
      </c>
      <c r="Z24" s="6" t="s">
        <v>11</v>
      </c>
      <c r="AA24" s="6" t="s">
        <v>105</v>
      </c>
      <c r="AB24" s="6" t="s">
        <v>12</v>
      </c>
      <c r="AC24" s="6" t="s">
        <v>106</v>
      </c>
      <c r="AD24" s="6" t="s">
        <v>13</v>
      </c>
      <c r="AE24" s="6" t="s">
        <v>107</v>
      </c>
      <c r="AF24" s="6" t="s">
        <v>14</v>
      </c>
      <c r="AG24" s="6" t="s">
        <v>108</v>
      </c>
      <c r="AH24" s="6" t="s">
        <v>109</v>
      </c>
      <c r="AI24" s="6" t="s">
        <v>110</v>
      </c>
      <c r="AJ24" s="6" t="s">
        <v>15</v>
      </c>
      <c r="AK24" s="6" t="s">
        <v>111</v>
      </c>
      <c r="AL24" s="6" t="s">
        <v>16</v>
      </c>
      <c r="AM24" s="44"/>
    </row>
    <row r="25" spans="1:39" s="48" customFormat="1" x14ac:dyDescent="0.3">
      <c r="A25" s="18" t="s">
        <v>64</v>
      </c>
      <c r="B25" s="19" t="s">
        <v>65</v>
      </c>
      <c r="C25" s="20">
        <v>42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44">
        <f>SUM(C25:AL25)</f>
        <v>42</v>
      </c>
    </row>
    <row r="26" spans="1:39" s="7" customFormat="1" x14ac:dyDescent="0.3">
      <c r="A26"/>
      <c r="B2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4"/>
    </row>
    <row r="27" spans="1:39" s="43" customFormat="1" x14ac:dyDescent="0.3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12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12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21" customFormat="1" x14ac:dyDescent="0.3">
      <c r="A31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6"/>
      <c r="AE31" s="16"/>
      <c r="AF31" s="16"/>
      <c r="AG31" s="16"/>
      <c r="AH31" s="16"/>
      <c r="AI31" s="16"/>
      <c r="AJ31" s="16"/>
      <c r="AK31" s="16"/>
      <c r="AL31" s="16"/>
      <c r="AM31" s="44"/>
    </row>
    <row r="32" spans="1:39" s="21" customFormat="1" x14ac:dyDescent="0.3">
      <c r="A32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16"/>
      <c r="AE32" s="16"/>
      <c r="AF32" s="16"/>
      <c r="AG32" s="16"/>
      <c r="AH32" s="16"/>
      <c r="AI32" s="16"/>
      <c r="AJ32" s="16"/>
      <c r="AK32" s="16"/>
      <c r="AL32" s="16"/>
      <c r="AM32" s="44"/>
    </row>
    <row r="33" spans="1:39" s="21" customFormat="1" x14ac:dyDescent="0.3">
      <c r="A33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16"/>
      <c r="AE33" s="16"/>
      <c r="AF33" s="16"/>
      <c r="AG33" s="16"/>
      <c r="AH33" s="16"/>
      <c r="AI33" s="16"/>
      <c r="AJ33" s="16"/>
      <c r="AK33" s="16"/>
      <c r="AL33" s="16"/>
      <c r="AM33" s="44"/>
    </row>
    <row r="34" spans="1:39" s="7" customFormat="1" x14ac:dyDescent="0.3">
      <c r="A34" s="4" t="s">
        <v>18</v>
      </c>
      <c r="B34" s="5"/>
      <c r="C34" s="6" t="s">
        <v>89</v>
      </c>
      <c r="D34" s="6" t="s">
        <v>90</v>
      </c>
      <c r="E34" s="6" t="s">
        <v>91</v>
      </c>
      <c r="F34" s="6" t="s">
        <v>92</v>
      </c>
      <c r="G34" s="6" t="s">
        <v>93</v>
      </c>
      <c r="H34" s="6" t="s">
        <v>4</v>
      </c>
      <c r="I34" s="6" t="s">
        <v>94</v>
      </c>
      <c r="J34" s="6" t="s">
        <v>5</v>
      </c>
      <c r="K34" s="6" t="s">
        <v>95</v>
      </c>
      <c r="L34" s="6" t="s">
        <v>6</v>
      </c>
      <c r="M34" s="6" t="s">
        <v>96</v>
      </c>
      <c r="N34" s="6" t="s">
        <v>7</v>
      </c>
      <c r="O34" s="6" t="s">
        <v>97</v>
      </c>
      <c r="P34" s="6" t="s">
        <v>8</v>
      </c>
      <c r="Q34" s="6" t="s">
        <v>98</v>
      </c>
      <c r="R34" s="6" t="s">
        <v>99</v>
      </c>
      <c r="S34" s="6" t="s">
        <v>100</v>
      </c>
      <c r="T34" s="6" t="s">
        <v>9</v>
      </c>
      <c r="U34" s="6" t="s">
        <v>101</v>
      </c>
      <c r="V34" s="6" t="s">
        <v>102</v>
      </c>
      <c r="W34" s="6" t="s">
        <v>103</v>
      </c>
      <c r="X34" s="6" t="s">
        <v>10</v>
      </c>
      <c r="Y34" s="6" t="s">
        <v>104</v>
      </c>
      <c r="Z34" s="6" t="s">
        <v>11</v>
      </c>
      <c r="AA34" s="6" t="s">
        <v>105</v>
      </c>
      <c r="AB34" s="6" t="s">
        <v>12</v>
      </c>
      <c r="AC34" s="6" t="s">
        <v>106</v>
      </c>
      <c r="AD34" s="6" t="s">
        <v>13</v>
      </c>
      <c r="AE34" s="6" t="s">
        <v>107</v>
      </c>
      <c r="AF34" s="6" t="s">
        <v>14</v>
      </c>
      <c r="AG34" s="6" t="s">
        <v>108</v>
      </c>
      <c r="AH34" s="6" t="s">
        <v>109</v>
      </c>
      <c r="AI34" s="6" t="s">
        <v>110</v>
      </c>
      <c r="AJ34" s="6" t="s">
        <v>15</v>
      </c>
      <c r="AK34" s="6" t="s">
        <v>111</v>
      </c>
      <c r="AL34" s="6" t="s">
        <v>16</v>
      </c>
      <c r="AM34" s="44"/>
    </row>
    <row r="35" spans="1:39" s="7" customFormat="1" x14ac:dyDescent="0.3">
      <c r="A35" t="s">
        <v>73</v>
      </c>
      <c r="B35" s="65" t="s">
        <v>52</v>
      </c>
      <c r="C35" s="46">
        <v>21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44">
        <f>SUM(C35:AL35)</f>
        <v>21</v>
      </c>
    </row>
    <row r="36" spans="1:39" s="7" customFormat="1" x14ac:dyDescent="0.3">
      <c r="A36" s="66" t="s">
        <v>144</v>
      </c>
      <c r="B36" s="67" t="s">
        <v>33</v>
      </c>
      <c r="C36" s="68"/>
      <c r="D36" s="68">
        <v>10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44">
        <f>SUM(C36:AL36)</f>
        <v>10</v>
      </c>
    </row>
    <row r="37" spans="1:39" s="7" customFormat="1" x14ac:dyDescent="0.3">
      <c r="A37" t="s">
        <v>116</v>
      </c>
      <c r="B37" s="65" t="s">
        <v>117</v>
      </c>
      <c r="C37" s="46">
        <v>10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44">
        <f t="shared" ref="AM37:AM44" si="0">SUM(C37:AL37)</f>
        <v>10</v>
      </c>
    </row>
    <row r="38" spans="1:39" s="11" customFormat="1" x14ac:dyDescent="0.3">
      <c r="A38" t="s">
        <v>114</v>
      </c>
      <c r="B38" s="19" t="s">
        <v>52</v>
      </c>
      <c r="C38" s="20">
        <v>20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44">
        <f t="shared" si="0"/>
        <v>20</v>
      </c>
    </row>
    <row r="39" spans="1:39" s="11" customFormat="1" x14ac:dyDescent="0.3">
      <c r="A39" t="s">
        <v>119</v>
      </c>
      <c r="B39" s="19" t="s">
        <v>34</v>
      </c>
      <c r="C39" s="20">
        <v>10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44">
        <f t="shared" si="0"/>
        <v>10</v>
      </c>
    </row>
    <row r="40" spans="1:39" s="11" customFormat="1" x14ac:dyDescent="0.3">
      <c r="A40" t="s">
        <v>115</v>
      </c>
      <c r="B40" s="19" t="s">
        <v>47</v>
      </c>
      <c r="C40" s="20">
        <v>44</v>
      </c>
      <c r="D40" s="20">
        <v>22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44">
        <f t="shared" si="0"/>
        <v>66</v>
      </c>
    </row>
    <row r="41" spans="1:39" s="11" customFormat="1" x14ac:dyDescent="0.3">
      <c r="A41" t="s">
        <v>118</v>
      </c>
      <c r="B41" s="19" t="s">
        <v>34</v>
      </c>
      <c r="C41" s="20">
        <v>20</v>
      </c>
      <c r="D41" s="20">
        <v>10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44">
        <f t="shared" si="0"/>
        <v>30</v>
      </c>
    </row>
    <row r="42" spans="1:39" s="43" customFormat="1" x14ac:dyDescent="0.3">
      <c r="A42" t="s">
        <v>113</v>
      </c>
      <c r="B42" s="19" t="s">
        <v>33</v>
      </c>
      <c r="C42" s="20">
        <v>10</v>
      </c>
      <c r="D42" s="20">
        <v>10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>
        <f t="shared" si="0"/>
        <v>20</v>
      </c>
    </row>
    <row r="43" spans="1:39" s="43" customFormat="1" x14ac:dyDescent="0.3">
      <c r="A43" t="s">
        <v>112</v>
      </c>
      <c r="B43" s="19" t="s">
        <v>33</v>
      </c>
      <c r="C43" s="20">
        <v>41</v>
      </c>
      <c r="D43" s="20">
        <v>20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>
        <f t="shared" si="0"/>
        <v>61</v>
      </c>
    </row>
    <row r="44" spans="1:39" s="43" customFormat="1" x14ac:dyDescent="0.3">
      <c r="A44" t="s">
        <v>120</v>
      </c>
      <c r="B44" s="19" t="s">
        <v>121</v>
      </c>
      <c r="C44" s="20">
        <v>10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>
        <f t="shared" si="0"/>
        <v>10</v>
      </c>
    </row>
    <row r="45" spans="1:39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s="43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s="43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43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43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43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/>
    </row>
    <row r="51" spans="1:39" s="43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43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/>
    </row>
    <row r="53" spans="1:39" s="43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/>
    </row>
    <row r="54" spans="1:39" s="43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43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11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11" customFormat="1" x14ac:dyDescent="0.3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11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1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1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1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1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43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43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1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7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7" customFormat="1" x14ac:dyDescent="0.3">
      <c r="A67" s="62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7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7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7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7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7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7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7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7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7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7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7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7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7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7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7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7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7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7" customFormat="1" x14ac:dyDescent="0.3">
      <c r="A85" s="21"/>
      <c r="B85" s="19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0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44"/>
    </row>
    <row r="86" spans="1:39" s="7" customFormat="1" x14ac:dyDescent="0.3">
      <c r="A86" s="21"/>
      <c r="B86" s="19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20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44"/>
    </row>
    <row r="87" spans="1:39" s="7" customFormat="1" x14ac:dyDescent="0.3">
      <c r="A87" s="21"/>
      <c r="B87" s="19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0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44"/>
    </row>
    <row r="88" spans="1:39" s="7" customFormat="1" x14ac:dyDescent="0.3">
      <c r="A88" s="21"/>
      <c r="B88" s="19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44"/>
    </row>
    <row r="89" spans="1:39" s="7" customFormat="1" x14ac:dyDescent="0.3">
      <c r="A89" s="12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44"/>
    </row>
    <row r="90" spans="1:39" s="7" customFormat="1" x14ac:dyDescent="0.3">
      <c r="A90" s="12"/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20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44"/>
    </row>
    <row r="91" spans="1:39" s="7" customFormat="1" x14ac:dyDescent="0.3">
      <c r="A91" s="21"/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20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44"/>
    </row>
    <row r="92" spans="1:39" s="7" customFormat="1" x14ac:dyDescent="0.3">
      <c r="A92" s="21"/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0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44"/>
    </row>
    <row r="93" spans="1:39" s="7" customFormat="1" x14ac:dyDescent="0.3">
      <c r="A93" s="12"/>
      <c r="B93" s="1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44"/>
    </row>
    <row r="94" spans="1:39" s="7" customFormat="1" x14ac:dyDescent="0.3">
      <c r="A94" s="21"/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44"/>
    </row>
    <row r="95" spans="1:39" x14ac:dyDescent="0.3">
      <c r="A95" s="37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5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51"/>
    </row>
    <row r="96" spans="1:39" s="36" customFormat="1" x14ac:dyDescent="0.3">
      <c r="A96" s="8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56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52"/>
    </row>
    <row r="97" spans="1:39" s="12" customFormat="1" x14ac:dyDescent="0.3"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44"/>
    </row>
    <row r="98" spans="1:39" s="12" customFormat="1" x14ac:dyDescent="0.3">
      <c r="A98" s="21"/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44"/>
    </row>
    <row r="99" spans="1:39" s="39" customFormat="1" x14ac:dyDescent="0.3">
      <c r="A99" s="12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44"/>
    </row>
    <row r="100" spans="1:39" s="39" customFormat="1" x14ac:dyDescent="0.3">
      <c r="A100" s="21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39" customFormat="1" x14ac:dyDescent="0.3">
      <c r="A101" s="21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39" customFormat="1" x14ac:dyDescent="0.3">
      <c r="A102" s="21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L102" s="14"/>
      <c r="AM102" s="44"/>
    </row>
    <row r="103" spans="1:39" s="39" customFormat="1" x14ac:dyDescent="0.3">
      <c r="A103" s="21"/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2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44"/>
    </row>
    <row r="104" spans="1:39" s="39" customFormat="1" x14ac:dyDescent="0.3">
      <c r="A104" s="12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2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44"/>
    </row>
    <row r="105" spans="1:39" s="39" customFormat="1" x14ac:dyDescent="0.3">
      <c r="A105" s="12"/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2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44"/>
    </row>
    <row r="106" spans="1:39" s="39" customFormat="1" x14ac:dyDescent="0.3">
      <c r="A106" s="12"/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2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44"/>
    </row>
    <row r="107" spans="1:39" s="39" customFormat="1" x14ac:dyDescent="0.3">
      <c r="A107" s="12"/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2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44"/>
    </row>
    <row r="108" spans="1:39" s="39" customFormat="1" x14ac:dyDescent="0.3">
      <c r="A108" s="21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2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44"/>
    </row>
    <row r="109" spans="1:39" s="39" customFormat="1" x14ac:dyDescent="0.3">
      <c r="A109" s="12"/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2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44"/>
    </row>
    <row r="110" spans="1:39" s="18" customFormat="1" x14ac:dyDescent="0.3">
      <c r="A110" s="21"/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18" customFormat="1" x14ac:dyDescent="0.3">
      <c r="A111" s="21"/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7" customFormat="1" x14ac:dyDescent="0.3">
      <c r="A112" s="2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4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44"/>
    </row>
    <row r="113" spans="1:39" s="7" customFormat="1" x14ac:dyDescent="0.3">
      <c r="A113" s="2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4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44"/>
    </row>
    <row r="114" spans="1:39" s="7" customFormat="1" x14ac:dyDescent="0.3">
      <c r="A114" s="2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4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44"/>
    </row>
    <row r="115" spans="1:39" s="7" customFormat="1" x14ac:dyDescent="0.3">
      <c r="A115" s="2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4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44"/>
    </row>
    <row r="116" spans="1:39" s="7" customFormat="1" x14ac:dyDescent="0.3">
      <c r="A116" s="2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4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44"/>
    </row>
    <row r="117" spans="1:39" s="7" customFormat="1" x14ac:dyDescent="0.3">
      <c r="A117" s="2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4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44"/>
    </row>
    <row r="118" spans="1:39" x14ac:dyDescent="0.3">
      <c r="A118" s="40"/>
      <c r="B118" s="37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57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51"/>
    </row>
    <row r="119" spans="1:39" s="7" customFormat="1" x14ac:dyDescent="0.3">
      <c r="A119" s="4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59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44"/>
    </row>
    <row r="120" spans="1:39" s="42" customFormat="1" x14ac:dyDescent="0.3">
      <c r="A120" s="8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56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52"/>
    </row>
    <row r="121" spans="1:39" s="12" customFormat="1" x14ac:dyDescent="0.3"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12" customFormat="1" x14ac:dyDescent="0.3">
      <c r="A12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12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12" customFormat="1" x14ac:dyDescent="0.3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12" customFormat="1" x14ac:dyDescent="0.3"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11" customFormat="1" x14ac:dyDescent="0.3">
      <c r="A126" s="21"/>
      <c r="B126" s="13"/>
      <c r="C126" s="14"/>
      <c r="D126" s="14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56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44"/>
    </row>
    <row r="127" spans="1:39" s="11" customFormat="1" x14ac:dyDescent="0.3">
      <c r="A127" s="21"/>
      <c r="B127" s="13"/>
      <c r="C127" s="14"/>
      <c r="D127" s="14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56"/>
      <c r="U127" s="14"/>
      <c r="V127" s="10"/>
      <c r="W127" s="14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44"/>
    </row>
    <row r="128" spans="1:39" x14ac:dyDescent="0.3">
      <c r="A128" s="21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54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49"/>
    </row>
    <row r="129" spans="1:39" x14ac:dyDescent="0.3">
      <c r="A129" s="21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54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49"/>
    </row>
    <row r="130" spans="1:39" x14ac:dyDescent="0.3">
      <c r="A130" s="21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54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49"/>
    </row>
    <row r="131" spans="1:39" x14ac:dyDescent="0.3">
      <c r="A131" s="21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54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49"/>
    </row>
    <row r="132" spans="1:39" x14ac:dyDescent="0.3">
      <c r="A132" s="21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54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49"/>
    </row>
    <row r="133" spans="1:39" x14ac:dyDescent="0.3">
      <c r="A133" s="21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4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49"/>
    </row>
    <row r="134" spans="1:39" x14ac:dyDescent="0.3">
      <c r="A134" s="21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4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49"/>
    </row>
    <row r="135" spans="1:39" x14ac:dyDescent="0.3">
      <c r="A135" s="21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4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49"/>
    </row>
    <row r="136" spans="1:39" x14ac:dyDescent="0.3">
      <c r="A136" s="21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4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49"/>
    </row>
    <row r="137" spans="1:39" x14ac:dyDescent="0.3">
      <c r="A137" s="2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54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49"/>
    </row>
    <row r="138" spans="1:39" x14ac:dyDescent="0.3">
      <c r="A138" s="21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54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49"/>
    </row>
    <row r="139" spans="1:39" x14ac:dyDescent="0.3">
      <c r="A139" s="21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4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49"/>
    </row>
    <row r="140" spans="1:39" x14ac:dyDescent="0.3">
      <c r="A140" s="21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4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49"/>
    </row>
    <row r="141" spans="1:39" x14ac:dyDescent="0.3">
      <c r="A141" s="21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4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49"/>
    </row>
    <row r="142" spans="1:39" x14ac:dyDescent="0.3">
      <c r="A142" s="21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4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49"/>
    </row>
    <row r="143" spans="1:39" x14ac:dyDescent="0.3">
      <c r="A143" s="21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54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49"/>
    </row>
    <row r="144" spans="1:39" x14ac:dyDescent="0.3">
      <c r="A144" s="21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54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49"/>
    </row>
    <row r="145" spans="1:39" x14ac:dyDescent="0.3">
      <c r="A145" s="21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54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49"/>
    </row>
    <row r="146" spans="1:39" x14ac:dyDescent="0.3">
      <c r="A146" s="21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54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49"/>
    </row>
    <row r="147" spans="1:39" x14ac:dyDescent="0.3">
      <c r="A147" s="21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54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49"/>
    </row>
    <row r="148" spans="1:39" s="7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3">
      <c r="A153" s="21"/>
      <c r="B153" s="13"/>
      <c r="C153" s="14"/>
      <c r="D153" s="14"/>
      <c r="E153" s="14"/>
      <c r="F153" s="14"/>
      <c r="G153" s="14"/>
      <c r="H153" s="1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7" customFormat="1" x14ac:dyDescent="0.3">
      <c r="A154" s="12"/>
      <c r="B154" s="13"/>
      <c r="C154" s="14"/>
      <c r="D154" s="14"/>
      <c r="E154" s="14"/>
      <c r="F154" s="14"/>
      <c r="G154" s="14"/>
      <c r="H154" s="14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44"/>
    </row>
    <row r="155" spans="1:39" s="7" customFormat="1" x14ac:dyDescent="0.3">
      <c r="A155" s="12"/>
      <c r="B155" s="13"/>
      <c r="C155" s="14"/>
      <c r="D155" s="14"/>
      <c r="E155" s="14"/>
      <c r="F155" s="14"/>
      <c r="G155" s="14"/>
      <c r="H155" s="14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4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44"/>
    </row>
    <row r="156" spans="1:39" s="7" customFormat="1" x14ac:dyDescent="0.3">
      <c r="A156" s="12"/>
      <c r="B156" s="13"/>
      <c r="C156" s="14"/>
      <c r="D156" s="14"/>
      <c r="E156" s="14"/>
      <c r="F156" s="14"/>
      <c r="G156" s="14"/>
      <c r="H156" s="14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4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44"/>
    </row>
    <row r="157" spans="1:39" s="7" customFormat="1" x14ac:dyDescent="0.3">
      <c r="A157" s="12"/>
      <c r="B157" s="13"/>
      <c r="C157" s="14"/>
      <c r="D157" s="14"/>
      <c r="E157" s="14"/>
      <c r="F157" s="14"/>
      <c r="G157" s="14"/>
      <c r="H157" s="1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4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44"/>
    </row>
    <row r="158" spans="1:39" s="7" customFormat="1" x14ac:dyDescent="0.3">
      <c r="A158" s="21"/>
      <c r="B158" s="13"/>
      <c r="C158" s="14"/>
      <c r="D158" s="14"/>
      <c r="E158" s="14"/>
      <c r="F158" s="14"/>
      <c r="G158" s="14"/>
      <c r="H158" s="14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4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44"/>
    </row>
    <row r="159" spans="1:39" s="7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4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44"/>
    </row>
    <row r="160" spans="1:39" s="7" customFormat="1" x14ac:dyDescent="0.3">
      <c r="A160" s="21"/>
      <c r="B160" s="13"/>
      <c r="C160" s="14"/>
      <c r="D160" s="14"/>
      <c r="E160" s="14"/>
      <c r="F160" s="14"/>
      <c r="G160" s="14"/>
      <c r="H160" s="14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4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44"/>
    </row>
    <row r="161" spans="1:39" s="7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4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44"/>
    </row>
    <row r="162" spans="1:39" s="7" customFormat="1" x14ac:dyDescent="0.3">
      <c r="A162" s="21"/>
      <c r="B162" s="13"/>
      <c r="C162" s="14"/>
      <c r="D162" s="14"/>
      <c r="E162" s="14"/>
      <c r="F162" s="14"/>
      <c r="G162" s="14"/>
      <c r="H162" s="14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4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44"/>
    </row>
    <row r="163" spans="1:39" s="21" customFormat="1" x14ac:dyDescent="0.3">
      <c r="A163" s="12"/>
      <c r="B163" s="13"/>
      <c r="C163" s="14"/>
      <c r="D163" s="14"/>
      <c r="E163" s="14"/>
      <c r="F163" s="14"/>
      <c r="G163" s="14"/>
      <c r="H163" s="14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s="21" customFormat="1" x14ac:dyDescent="0.3">
      <c r="B164" s="13"/>
      <c r="C164" s="14"/>
      <c r="D164" s="14"/>
      <c r="E164" s="14"/>
      <c r="F164" s="14"/>
      <c r="G164" s="14"/>
      <c r="H164" s="14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s="21" customFormat="1" x14ac:dyDescent="0.3">
      <c r="A165" s="12"/>
      <c r="B165" s="13"/>
      <c r="C165" s="14"/>
      <c r="D165" s="14"/>
      <c r="E165" s="14"/>
      <c r="F165" s="14"/>
      <c r="G165" s="14"/>
      <c r="H165" s="14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s="29" customFormat="1" x14ac:dyDescent="0.3">
      <c r="A166" s="12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44"/>
    </row>
    <row r="167" spans="1:39" s="12" customFormat="1" x14ac:dyDescent="0.3">
      <c r="B167" s="13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44"/>
    </row>
    <row r="168" spans="1:39" s="12" customFormat="1" x14ac:dyDescent="0.3">
      <c r="A168" s="21"/>
      <c r="B168" s="13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2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44"/>
    </row>
    <row r="169" spans="1:39" s="12" customFormat="1" x14ac:dyDescent="0.3">
      <c r="B169" s="13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2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44"/>
    </row>
    <row r="170" spans="1:39" s="12" customFormat="1" x14ac:dyDescent="0.3">
      <c r="B170" s="13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2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44"/>
    </row>
    <row r="171" spans="1:39" s="12" customFormat="1" x14ac:dyDescent="0.3">
      <c r="A171" s="21"/>
      <c r="B171" s="13"/>
      <c r="C171" s="14"/>
      <c r="D171" s="14"/>
      <c r="E171" s="14"/>
      <c r="F171" s="30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2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44"/>
    </row>
    <row r="172" spans="1:39" s="12" customFormat="1" x14ac:dyDescent="0.3">
      <c r="B172" s="13"/>
      <c r="C172" s="14"/>
      <c r="D172" s="14"/>
      <c r="E172" s="14"/>
      <c r="F172" s="30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2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44"/>
    </row>
    <row r="173" spans="1:39" s="12" customFormat="1" x14ac:dyDescent="0.3">
      <c r="B173" s="13"/>
      <c r="C173" s="14"/>
      <c r="D173" s="14"/>
      <c r="E173" s="14"/>
      <c r="F173" s="30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44"/>
    </row>
    <row r="174" spans="1:39" s="12" customFormat="1" x14ac:dyDescent="0.3">
      <c r="B174" s="13"/>
      <c r="C174" s="14"/>
      <c r="D174" s="14"/>
      <c r="E174" s="14"/>
      <c r="F174" s="30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44"/>
    </row>
    <row r="175" spans="1:39" s="12" customFormat="1" x14ac:dyDescent="0.3">
      <c r="B175" s="13"/>
      <c r="C175" s="14"/>
      <c r="D175" s="14"/>
      <c r="E175" s="14"/>
      <c r="F175" s="30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4"/>
    </row>
    <row r="176" spans="1:39" s="12" customFormat="1" x14ac:dyDescent="0.3">
      <c r="A176" s="21"/>
      <c r="B176" s="13"/>
      <c r="C176" s="14"/>
      <c r="D176" s="14"/>
      <c r="E176" s="14"/>
      <c r="F176" s="30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2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4"/>
    </row>
    <row r="177" spans="1:39" s="12" customFormat="1" x14ac:dyDescent="0.3">
      <c r="B177" s="13"/>
      <c r="C177" s="14"/>
      <c r="D177" s="14"/>
      <c r="E177" s="14"/>
      <c r="F177" s="30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2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4"/>
    </row>
    <row r="178" spans="1:39" s="12" customFormat="1" x14ac:dyDescent="0.3">
      <c r="B178" s="13"/>
      <c r="C178" s="14"/>
      <c r="D178" s="14"/>
      <c r="E178" s="14"/>
      <c r="F178" s="30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44"/>
    </row>
    <row r="179" spans="1:39" s="12" customFormat="1" x14ac:dyDescent="0.3">
      <c r="B179" s="13"/>
      <c r="C179" s="14"/>
      <c r="D179" s="14"/>
      <c r="E179" s="14"/>
      <c r="F179" s="30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44"/>
    </row>
    <row r="180" spans="1:39" s="12" customFormat="1" x14ac:dyDescent="0.3">
      <c r="B180" s="13"/>
      <c r="C180" s="14"/>
      <c r="D180" s="14"/>
      <c r="E180" s="14"/>
      <c r="F180" s="30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44"/>
    </row>
    <row r="181" spans="1:39" s="12" customFormat="1" x14ac:dyDescent="0.3"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B182" s="13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B183" s="13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A185"/>
      <c r="B185" s="19"/>
      <c r="C185" s="20"/>
      <c r="D185" s="20"/>
      <c r="E185" s="20"/>
      <c r="F185" s="20"/>
      <c r="G185" s="20"/>
      <c r="H185" s="20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18"/>
      <c r="B186" s="19"/>
      <c r="C186" s="20"/>
      <c r="D186" s="20"/>
      <c r="E186" s="20"/>
      <c r="F186" s="20"/>
      <c r="G186" s="20"/>
      <c r="H186" s="20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A187" s="18"/>
      <c r="B187" s="19"/>
      <c r="C187" s="20"/>
      <c r="D187" s="20"/>
      <c r="E187" s="20"/>
      <c r="F187" s="20"/>
      <c r="G187" s="20"/>
      <c r="H187" s="20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A188" s="18"/>
      <c r="B188" s="19"/>
      <c r="C188" s="20"/>
      <c r="D188" s="20"/>
      <c r="E188" s="20"/>
      <c r="F188" s="20"/>
      <c r="G188" s="20"/>
      <c r="H188" s="20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A189" s="18"/>
      <c r="B189" s="19"/>
      <c r="C189" s="20"/>
      <c r="D189" s="20"/>
      <c r="E189" s="20"/>
      <c r="F189" s="20"/>
      <c r="G189" s="20"/>
      <c r="H189" s="20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A190" s="18"/>
      <c r="B190" s="19"/>
      <c r="C190" s="20"/>
      <c r="D190" s="20"/>
      <c r="E190" s="20"/>
      <c r="F190" s="20"/>
      <c r="G190" s="20"/>
      <c r="H190" s="20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18"/>
      <c r="B191" s="19"/>
      <c r="C191" s="20"/>
      <c r="D191" s="20"/>
      <c r="E191" s="20"/>
      <c r="F191" s="20"/>
      <c r="G191" s="20"/>
      <c r="H191" s="20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A192" s="18"/>
      <c r="B192" s="19"/>
      <c r="C192" s="20"/>
      <c r="D192" s="20"/>
      <c r="E192" s="20"/>
      <c r="F192" s="20"/>
      <c r="G192" s="20"/>
      <c r="H192" s="20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A195" s="21"/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A197" s="13"/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A198" s="13"/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13"/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 s="13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3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A202" s="13"/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13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13"/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A205" s="13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13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A207" s="13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A208" s="13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13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A210" s="13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A211" s="13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x14ac:dyDescent="0.3">
      <c r="A220" s="26"/>
      <c r="B220" s="22"/>
      <c r="C220" s="31"/>
      <c r="D220" s="31"/>
      <c r="E220" s="32"/>
      <c r="F220" s="33"/>
      <c r="G220" s="33"/>
      <c r="H220" s="33"/>
      <c r="I220" s="33"/>
      <c r="J220" s="33"/>
      <c r="K220" s="31"/>
      <c r="L220" s="33"/>
      <c r="M220" s="33"/>
      <c r="N220" s="33"/>
      <c r="O220" s="33"/>
      <c r="P220" s="33"/>
      <c r="Q220" s="33"/>
      <c r="R220" s="33"/>
      <c r="S220" s="33"/>
      <c r="T220" s="60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51"/>
    </row>
    <row r="221" spans="1:39" x14ac:dyDescent="0.3">
      <c r="A221" s="26"/>
      <c r="B221" s="22"/>
      <c r="C221" s="31"/>
      <c r="D221" s="31"/>
      <c r="E221" s="32"/>
      <c r="F221" s="33"/>
      <c r="G221" s="33"/>
      <c r="H221" s="33"/>
      <c r="I221" s="33"/>
      <c r="J221" s="33"/>
      <c r="K221" s="31"/>
      <c r="L221" s="33"/>
      <c r="M221" s="33"/>
      <c r="N221" s="33"/>
      <c r="O221" s="33"/>
      <c r="P221" s="33"/>
      <c r="Q221" s="33"/>
      <c r="R221" s="33"/>
      <c r="S221" s="33"/>
      <c r="T221" s="60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51"/>
    </row>
    <row r="222" spans="1:39" x14ac:dyDescent="0.3">
      <c r="A222" s="26"/>
      <c r="B222" s="22"/>
      <c r="C222" s="31"/>
      <c r="D222" s="31"/>
      <c r="E222" s="32"/>
      <c r="F222" s="33"/>
      <c r="G222" s="33"/>
      <c r="H222" s="33"/>
      <c r="I222" s="33"/>
      <c r="J222" s="33"/>
      <c r="K222" s="31"/>
      <c r="L222" s="33"/>
      <c r="M222" s="33"/>
      <c r="N222" s="33"/>
      <c r="O222" s="33"/>
      <c r="P222" s="33"/>
      <c r="Q222" s="33"/>
      <c r="R222" s="33"/>
      <c r="S222" s="33"/>
      <c r="T222" s="60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51"/>
    </row>
    <row r="223" spans="1:39" x14ac:dyDescent="0.3">
      <c r="A223" s="26"/>
      <c r="B223" s="22"/>
      <c r="C223" s="31"/>
      <c r="D223" s="31"/>
      <c r="E223" s="32"/>
      <c r="F223" s="33"/>
      <c r="G223" s="33"/>
      <c r="H223" s="33"/>
      <c r="I223" s="33"/>
      <c r="J223" s="33"/>
      <c r="K223" s="31"/>
      <c r="L223" s="33"/>
      <c r="M223" s="31"/>
      <c r="N223" s="31"/>
      <c r="O223" s="31"/>
      <c r="P223" s="31"/>
      <c r="Q223" s="31"/>
      <c r="R223" s="31"/>
      <c r="S223" s="31"/>
      <c r="T223" s="55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51"/>
    </row>
    <row r="224" spans="1:39" x14ac:dyDescent="0.3">
      <c r="A224" s="26"/>
      <c r="B224" s="22"/>
      <c r="C224" s="31"/>
      <c r="D224" s="31"/>
      <c r="E224" s="32"/>
      <c r="F224" s="33"/>
      <c r="G224" s="33"/>
      <c r="H224" s="33"/>
      <c r="I224" s="33"/>
      <c r="J224" s="33"/>
      <c r="K224" s="31"/>
      <c r="L224" s="33"/>
      <c r="M224" s="33"/>
      <c r="N224" s="33"/>
      <c r="O224" s="33"/>
      <c r="P224" s="33"/>
      <c r="Q224" s="33"/>
      <c r="R224" s="33"/>
      <c r="S224" s="33"/>
      <c r="T224" s="60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1"/>
      <c r="AM224" s="51"/>
    </row>
    <row r="225" spans="1:39" x14ac:dyDescent="0.3">
      <c r="A225" s="26"/>
      <c r="B225" s="22"/>
      <c r="C225" s="31"/>
      <c r="D225" s="31"/>
      <c r="E225" s="32"/>
      <c r="F225" s="33"/>
      <c r="G225" s="33"/>
      <c r="H225" s="33"/>
      <c r="I225" s="33"/>
      <c r="J225" s="33"/>
      <c r="K225" s="31"/>
      <c r="L225" s="33"/>
      <c r="M225" s="33"/>
      <c r="N225" s="33"/>
      <c r="O225" s="33"/>
      <c r="P225" s="33"/>
      <c r="Q225" s="33"/>
      <c r="R225" s="33"/>
      <c r="S225" s="33"/>
      <c r="T225" s="60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1"/>
      <c r="AM225" s="51"/>
    </row>
    <row r="226" spans="1:39" x14ac:dyDescent="0.3">
      <c r="A226" s="26"/>
      <c r="B226" s="23"/>
      <c r="C226" s="31"/>
      <c r="D226" s="24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57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51"/>
    </row>
    <row r="227" spans="1:39" x14ac:dyDescent="0.3">
      <c r="A227" s="26"/>
      <c r="B227" s="23"/>
      <c r="C227" s="31"/>
      <c r="D227" s="24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57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51"/>
    </row>
    <row r="228" spans="1:39" x14ac:dyDescent="0.3">
      <c r="A228" s="26"/>
      <c r="B228" s="23"/>
      <c r="C228" s="31"/>
      <c r="D228" s="24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57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51"/>
    </row>
    <row r="229" spans="1:39" x14ac:dyDescent="0.3">
      <c r="A229" s="26"/>
      <c r="B229" s="23"/>
      <c r="C229" s="31"/>
      <c r="D229" s="24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57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51"/>
    </row>
    <row r="230" spans="1:39" x14ac:dyDescent="0.3">
      <c r="A230" s="26"/>
      <c r="B230" s="23"/>
      <c r="C230" s="31"/>
      <c r="D230" s="24"/>
      <c r="E230" s="25"/>
      <c r="F230" s="24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57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51"/>
    </row>
    <row r="231" spans="1:39" x14ac:dyDescent="0.3">
      <c r="A231" s="26"/>
      <c r="B231" s="23"/>
      <c r="C231" s="31"/>
      <c r="D231" s="24"/>
      <c r="E231" s="25"/>
      <c r="F231" s="24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57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51"/>
    </row>
    <row r="232" spans="1:39" x14ac:dyDescent="0.3">
      <c r="A232" s="26"/>
      <c r="B232" s="23"/>
      <c r="C232" s="31"/>
      <c r="D232" s="24"/>
      <c r="E232" s="25"/>
      <c r="F232" s="24"/>
      <c r="G232" s="25"/>
      <c r="H232" s="25"/>
      <c r="I232" s="25"/>
      <c r="J232" s="25"/>
      <c r="K232" s="24"/>
      <c r="L232" s="25"/>
      <c r="M232" s="25"/>
      <c r="N232" s="25"/>
      <c r="O232" s="25"/>
      <c r="P232" s="25"/>
      <c r="Q232" s="25"/>
      <c r="R232" s="25"/>
      <c r="S232" s="25"/>
      <c r="T232" s="57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51"/>
    </row>
    <row r="233" spans="1:39" x14ac:dyDescent="0.3">
      <c r="A233" s="26"/>
      <c r="B233" s="23"/>
      <c r="C233" s="31"/>
      <c r="D233" s="24"/>
      <c r="E233" s="25"/>
      <c r="F233" s="24"/>
      <c r="G233" s="24"/>
      <c r="H233" s="24"/>
      <c r="I233" s="24"/>
      <c r="J233" s="31"/>
      <c r="K233" s="24"/>
      <c r="L233" s="31"/>
      <c r="M233" s="25"/>
      <c r="N233" s="25"/>
      <c r="O233" s="25"/>
      <c r="P233" s="25"/>
      <c r="Q233" s="25"/>
      <c r="R233" s="25"/>
      <c r="S233" s="25"/>
      <c r="T233" s="57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51"/>
    </row>
    <row r="234" spans="1:39" x14ac:dyDescent="0.3">
      <c r="A234" s="26"/>
      <c r="B234" s="23"/>
      <c r="C234" s="31"/>
      <c r="D234" s="24"/>
      <c r="E234" s="25"/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57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51"/>
    </row>
    <row r="235" spans="1:39" x14ac:dyDescent="0.3">
      <c r="A235" s="26"/>
      <c r="B235" s="23"/>
      <c r="C235" s="31"/>
      <c r="D235" s="24"/>
      <c r="E235" s="31"/>
      <c r="F235" s="25"/>
      <c r="G235" s="25"/>
      <c r="H235" s="25"/>
      <c r="I235" s="25"/>
      <c r="J235" s="25"/>
      <c r="K235" s="25"/>
      <c r="L235" s="24"/>
      <c r="M235" s="25"/>
      <c r="N235" s="25"/>
      <c r="O235" s="25"/>
      <c r="P235" s="25"/>
      <c r="Q235" s="25"/>
      <c r="R235" s="25"/>
      <c r="S235" s="25"/>
      <c r="T235" s="57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51"/>
    </row>
    <row r="236" spans="1:39" x14ac:dyDescent="0.3">
      <c r="A236" s="26"/>
      <c r="B236" s="23"/>
      <c r="C236" s="31"/>
      <c r="D236" s="24"/>
      <c r="E236" s="31"/>
      <c r="F236" s="25"/>
      <c r="G236" s="25"/>
      <c r="H236" s="25"/>
      <c r="I236" s="25"/>
      <c r="J236" s="25"/>
      <c r="K236" s="25"/>
      <c r="L236" s="24"/>
      <c r="M236" s="25"/>
      <c r="N236" s="25"/>
      <c r="O236" s="25"/>
      <c r="P236" s="25"/>
      <c r="Q236" s="25"/>
      <c r="R236" s="25"/>
      <c r="S236" s="25"/>
      <c r="T236" s="57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51"/>
    </row>
    <row r="237" spans="1:39" x14ac:dyDescent="0.3">
      <c r="A237" s="22"/>
      <c r="B237" s="22"/>
      <c r="C237" s="31"/>
      <c r="D237" s="31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55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51"/>
    </row>
    <row r="238" spans="1:39" x14ac:dyDescent="0.3">
      <c r="A238" s="22"/>
      <c r="B238" s="22"/>
      <c r="C238" s="31"/>
      <c r="D238" s="31"/>
      <c r="E238" s="34"/>
      <c r="F238" s="34"/>
      <c r="G238" s="34"/>
      <c r="H238" s="34"/>
      <c r="I238" s="31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55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51"/>
    </row>
    <row r="239" spans="1:39" x14ac:dyDescent="0.3">
      <c r="A239" s="22"/>
      <c r="B239" s="22"/>
      <c r="C239" s="31"/>
      <c r="D239" s="31"/>
      <c r="E239" s="34"/>
      <c r="F239" s="34"/>
      <c r="G239" s="34"/>
      <c r="H239" s="34"/>
      <c r="I239" s="31"/>
      <c r="J239" s="34"/>
      <c r="K239" s="34"/>
      <c r="L239" s="31"/>
      <c r="M239" s="34"/>
      <c r="N239" s="34"/>
      <c r="O239" s="34"/>
      <c r="P239" s="34"/>
      <c r="Q239" s="34"/>
      <c r="R239" s="34"/>
      <c r="S239" s="34"/>
      <c r="T239" s="55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51"/>
    </row>
    <row r="240" spans="1:39" x14ac:dyDescent="0.3">
      <c r="A240" s="22"/>
      <c r="B240" s="22"/>
      <c r="C240" s="31"/>
      <c r="D240" s="31"/>
      <c r="E240" s="34"/>
      <c r="F240" s="34"/>
      <c r="G240" s="34"/>
      <c r="H240" s="34"/>
      <c r="I240" s="34"/>
      <c r="J240" s="34"/>
      <c r="K240" s="34"/>
      <c r="L240" s="34"/>
      <c r="M240" s="31"/>
      <c r="N240" s="31"/>
      <c r="O240" s="31"/>
      <c r="P240" s="31"/>
      <c r="Q240" s="31"/>
      <c r="R240" s="31"/>
      <c r="S240" s="31"/>
      <c r="T240" s="55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51"/>
    </row>
    <row r="241" spans="1:39" x14ac:dyDescent="0.3">
      <c r="A241" s="22"/>
      <c r="B241" s="22"/>
      <c r="C241" s="31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55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51"/>
    </row>
    <row r="242" spans="1:39" x14ac:dyDescent="0.3">
      <c r="A242" s="22"/>
      <c r="B242" s="22"/>
      <c r="C242" s="31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55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51"/>
    </row>
    <row r="243" spans="1:39" x14ac:dyDescent="0.3">
      <c r="A243" s="22"/>
      <c r="B243" s="22"/>
      <c r="C243" s="31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55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51"/>
    </row>
    <row r="244" spans="1:39" x14ac:dyDescent="0.3">
      <c r="A244" s="22"/>
      <c r="B244" s="22"/>
      <c r="C244" s="31"/>
      <c r="D244" s="34"/>
      <c r="E244" s="34"/>
      <c r="F244" s="31"/>
      <c r="G244" s="31"/>
      <c r="H244" s="31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55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51"/>
    </row>
    <row r="245" spans="1:39" x14ac:dyDescent="0.3">
      <c r="A245" s="22"/>
      <c r="B245" s="22"/>
      <c r="C245" s="31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55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51"/>
    </row>
    <row r="246" spans="1:39" x14ac:dyDescent="0.3">
      <c r="A246" s="22"/>
      <c r="B246" s="22"/>
      <c r="C246" s="31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55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51"/>
    </row>
    <row r="247" spans="1:39" x14ac:dyDescent="0.3">
      <c r="A247" s="22"/>
      <c r="B247" s="22"/>
      <c r="C247" s="31"/>
      <c r="D247" s="34"/>
      <c r="E247" s="34"/>
      <c r="F247" s="34"/>
      <c r="G247" s="34"/>
      <c r="H247" s="31"/>
      <c r="I247" s="34"/>
      <c r="J247" s="34"/>
      <c r="K247" s="34"/>
      <c r="L247" s="31"/>
      <c r="M247" s="34"/>
      <c r="N247" s="34"/>
      <c r="O247" s="34"/>
      <c r="P247" s="34"/>
      <c r="Q247" s="34"/>
      <c r="R247" s="34"/>
      <c r="S247" s="34"/>
      <c r="T247" s="55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51"/>
    </row>
    <row r="248" spans="1:39" x14ac:dyDescent="0.3">
      <c r="A248" s="22"/>
      <c r="B248" s="22"/>
      <c r="C248" s="34"/>
      <c r="D248" s="34"/>
      <c r="E248" s="31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55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51"/>
    </row>
    <row r="249" spans="1:39" x14ac:dyDescent="0.3">
      <c r="A249" s="22"/>
      <c r="B249" s="22"/>
      <c r="C249" s="34"/>
      <c r="D249" s="34"/>
      <c r="E249" s="31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55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51"/>
    </row>
    <row r="250" spans="1:39" x14ac:dyDescent="0.3">
      <c r="A250" s="22"/>
      <c r="B250" s="22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55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51"/>
    </row>
    <row r="251" spans="1:39" x14ac:dyDescent="0.3">
      <c r="A251" s="22"/>
      <c r="B251" s="22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55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51"/>
    </row>
    <row r="252" spans="1:39" x14ac:dyDescent="0.3">
      <c r="A252" s="22"/>
      <c r="B252" s="22"/>
      <c r="C252" s="34"/>
      <c r="D252" s="34"/>
      <c r="E252" s="34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55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51"/>
    </row>
    <row r="253" spans="1:39" x14ac:dyDescent="0.3">
      <c r="A253" s="22"/>
      <c r="B253" s="22"/>
      <c r="C253" s="34"/>
      <c r="D253" s="34"/>
      <c r="E253" s="34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55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51"/>
    </row>
    <row r="254" spans="1:39" x14ac:dyDescent="0.3">
      <c r="A254" s="22"/>
      <c r="B254" s="22"/>
      <c r="C254" s="34"/>
      <c r="D254" s="34"/>
      <c r="E254" s="34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55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4"/>
      <c r="AM254" s="51"/>
    </row>
    <row r="255" spans="1:39" x14ac:dyDescent="0.3">
      <c r="A255" s="22"/>
      <c r="B255" s="22"/>
      <c r="C255" s="34"/>
      <c r="D255" s="34"/>
      <c r="E255" s="34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55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4"/>
      <c r="AM255" s="51"/>
    </row>
    <row r="256" spans="1:39" x14ac:dyDescent="0.3">
      <c r="A256" s="22"/>
      <c r="B256" s="22"/>
      <c r="C256" s="25"/>
      <c r="D256" s="24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2"/>
      <c r="B257" s="22"/>
      <c r="C257" s="25"/>
      <c r="D257" s="24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2"/>
      <c r="B258" s="22"/>
      <c r="C258" s="25"/>
      <c r="D258" s="24"/>
      <c r="E258" s="25"/>
      <c r="F258" s="25"/>
      <c r="G258" s="24"/>
      <c r="H258" s="24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2"/>
      <c r="B259" s="22"/>
      <c r="C259" s="25"/>
      <c r="D259" s="24"/>
      <c r="E259" s="25"/>
      <c r="F259" s="25"/>
      <c r="G259" s="24"/>
      <c r="H259" s="24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2"/>
      <c r="B260" s="22"/>
      <c r="C260" s="25"/>
      <c r="D260" s="24"/>
      <c r="E260" s="25"/>
      <c r="F260" s="25"/>
      <c r="G260" s="24"/>
      <c r="H260" s="24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2"/>
      <c r="B261" s="22"/>
      <c r="C261" s="25"/>
      <c r="D261" s="24"/>
      <c r="E261" s="25"/>
      <c r="F261" s="24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2"/>
      <c r="B262" s="22"/>
      <c r="C262" s="25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2"/>
      <c r="B263" s="22"/>
      <c r="C263" s="25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2"/>
      <c r="B264" s="22"/>
      <c r="C264" s="25"/>
      <c r="D264" s="24"/>
      <c r="E264" s="25"/>
      <c r="F264" s="24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2"/>
      <c r="B265" s="22"/>
      <c r="C265" s="31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3">
      <c r="A267" s="22"/>
      <c r="B267" s="22"/>
      <c r="C267" s="31"/>
      <c r="D267" s="34"/>
      <c r="E267" s="34"/>
      <c r="F267" s="34"/>
      <c r="G267" s="34"/>
      <c r="H267" s="34"/>
      <c r="I267" s="34"/>
      <c r="J267" s="31"/>
      <c r="K267" s="34"/>
      <c r="L267" s="34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3">
      <c r="A268" s="22"/>
      <c r="B268" s="22"/>
      <c r="C268" s="31"/>
      <c r="D268" s="34"/>
      <c r="E268" s="34"/>
      <c r="F268" s="31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55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51"/>
    </row>
    <row r="269" spans="1:39" x14ac:dyDescent="0.3">
      <c r="A269" s="22"/>
      <c r="B269" s="22"/>
      <c r="C269" s="31"/>
      <c r="D269" s="34"/>
      <c r="E269" s="34"/>
      <c r="F269" s="31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3">
      <c r="A270" s="22"/>
      <c r="B270" s="22"/>
      <c r="C270" s="31"/>
      <c r="D270" s="34"/>
      <c r="E270" s="34"/>
      <c r="F270" s="31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6"/>
      <c r="B271" s="22"/>
      <c r="C271" s="24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3">
      <c r="A272" s="26"/>
      <c r="B272" s="22"/>
      <c r="C272" s="24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3">
      <c r="A273" s="26"/>
      <c r="B273" s="22"/>
      <c r="C273" s="24"/>
      <c r="D273" s="24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3">
      <c r="A274" s="26"/>
      <c r="B274" s="22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57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51"/>
    </row>
    <row r="275" spans="1:39" x14ac:dyDescent="0.3">
      <c r="A275" s="26"/>
      <c r="B275" s="22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57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51"/>
    </row>
    <row r="276" spans="1:39" x14ac:dyDescent="0.3">
      <c r="A276" s="26"/>
      <c r="B276" s="22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57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51"/>
    </row>
    <row r="277" spans="1:39" x14ac:dyDescent="0.3">
      <c r="A277" s="23"/>
      <c r="B277" s="23"/>
      <c r="C277" s="25"/>
      <c r="D277" s="25"/>
      <c r="E277" s="24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57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51"/>
    </row>
  </sheetData>
  <sheetProtection algorithmName="SHA-512" hashValue="HgcIS+T3p4Tm+gpqB6an9qsNFV9GAPSWNohWZpBI3roHbRZpZt6rth+pdbX7UcyVyyJUEOiKrHn/6uPEa6XHhw==" saltValue="D+//o0QuYB6NvxqQOPGIX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72"/>
  <sheetViews>
    <sheetView topLeftCell="A25" zoomScaleNormal="100" workbookViewId="0">
      <selection activeCell="D7" sqref="D7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19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36" customFormat="1" x14ac:dyDescent="0.3">
      <c r="A7" t="s">
        <v>79</v>
      </c>
      <c r="B7" s="19" t="s">
        <v>36</v>
      </c>
      <c r="C7" s="20">
        <v>20</v>
      </c>
      <c r="D7" s="20">
        <v>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>SUM(C7:AL7)</f>
        <v>42</v>
      </c>
    </row>
    <row r="8" spans="1:39" s="36" customFormat="1" x14ac:dyDescent="0.3">
      <c r="A8" t="s">
        <v>59</v>
      </c>
      <c r="B8" s="19" t="s">
        <v>46</v>
      </c>
      <c r="C8" s="20">
        <v>10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>SUM(C8:AL8)</f>
        <v>10</v>
      </c>
    </row>
    <row r="9" spans="1:39" s="12" customFormat="1" x14ac:dyDescent="0.3">
      <c r="A9" t="s">
        <v>67</v>
      </c>
      <c r="B9" s="19" t="s">
        <v>68</v>
      </c>
      <c r="C9" s="20">
        <v>20</v>
      </c>
      <c r="D9" s="20">
        <v>10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30</v>
      </c>
    </row>
    <row r="10" spans="1:39" s="12" customFormat="1" x14ac:dyDescent="0.3">
      <c r="A10" t="s">
        <v>78</v>
      </c>
      <c r="B10" s="19" t="s">
        <v>49</v>
      </c>
      <c r="C10" s="20">
        <v>44</v>
      </c>
      <c r="D10" s="20">
        <v>10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>SUM(C10:AL10)</f>
        <v>54</v>
      </c>
    </row>
    <row r="11" spans="1:39" s="12" customFormat="1" x14ac:dyDescent="0.3">
      <c r="A11" t="s">
        <v>80</v>
      </c>
      <c r="B11" s="19" t="s">
        <v>81</v>
      </c>
      <c r="C11" s="20">
        <v>10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>SUM(C11:AL11)</f>
        <v>10</v>
      </c>
    </row>
    <row r="12" spans="1:39" x14ac:dyDescent="0.3"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49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s="47" customFormat="1" x14ac:dyDescent="0.3">
      <c r="A15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4"/>
    </row>
    <row r="16" spans="1:39" s="12" customFormat="1" x14ac:dyDescent="0.3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/>
    </row>
    <row r="17" spans="1:39" s="12" customFormat="1" x14ac:dyDescent="0.3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14"/>
      <c r="AF17" s="14"/>
      <c r="AG17" s="14"/>
      <c r="AH17" s="14"/>
      <c r="AI17" s="14"/>
      <c r="AJ17" s="14"/>
      <c r="AK17" s="14"/>
      <c r="AL17" s="14"/>
      <c r="AM17" s="44"/>
    </row>
    <row r="18" spans="1:39" s="12" customFormat="1" ht="16.8" customHeight="1" x14ac:dyDescent="0.3"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0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44"/>
    </row>
    <row r="19" spans="1:39" s="7" customFormat="1" x14ac:dyDescent="0.3">
      <c r="A19" s="4" t="s">
        <v>20</v>
      </c>
      <c r="B19" s="5"/>
      <c r="C19" s="6" t="s">
        <v>89</v>
      </c>
      <c r="D19" s="6" t="s">
        <v>90</v>
      </c>
      <c r="E19" s="6" t="s">
        <v>91</v>
      </c>
      <c r="F19" s="6" t="s">
        <v>92</v>
      </c>
      <c r="G19" s="6" t="s">
        <v>93</v>
      </c>
      <c r="H19" s="6" t="s">
        <v>4</v>
      </c>
      <c r="I19" s="6" t="s">
        <v>94</v>
      </c>
      <c r="J19" s="6" t="s">
        <v>5</v>
      </c>
      <c r="K19" s="6" t="s">
        <v>95</v>
      </c>
      <c r="L19" s="6" t="s">
        <v>6</v>
      </c>
      <c r="M19" s="6" t="s">
        <v>96</v>
      </c>
      <c r="N19" s="6" t="s">
        <v>7</v>
      </c>
      <c r="O19" s="6" t="s">
        <v>97</v>
      </c>
      <c r="P19" s="6" t="s">
        <v>8</v>
      </c>
      <c r="Q19" s="6" t="s">
        <v>98</v>
      </c>
      <c r="R19" s="6" t="s">
        <v>99</v>
      </c>
      <c r="S19" s="6" t="s">
        <v>100</v>
      </c>
      <c r="T19" s="6" t="s">
        <v>9</v>
      </c>
      <c r="U19" s="6" t="s">
        <v>101</v>
      </c>
      <c r="V19" s="6" t="s">
        <v>102</v>
      </c>
      <c r="W19" s="6" t="s">
        <v>103</v>
      </c>
      <c r="X19" s="6" t="s">
        <v>10</v>
      </c>
      <c r="Y19" s="6" t="s">
        <v>104</v>
      </c>
      <c r="Z19" s="6" t="s">
        <v>11</v>
      </c>
      <c r="AA19" s="6" t="s">
        <v>105</v>
      </c>
      <c r="AB19" s="6" t="s">
        <v>12</v>
      </c>
      <c r="AC19" s="6" t="s">
        <v>106</v>
      </c>
      <c r="AD19" s="6" t="s">
        <v>13</v>
      </c>
      <c r="AE19" s="6" t="s">
        <v>107</v>
      </c>
      <c r="AF19" s="6" t="s">
        <v>14</v>
      </c>
      <c r="AG19" s="6" t="s">
        <v>108</v>
      </c>
      <c r="AH19" s="6" t="s">
        <v>109</v>
      </c>
      <c r="AI19" s="6" t="s">
        <v>110</v>
      </c>
      <c r="AJ19" s="6" t="s">
        <v>15</v>
      </c>
      <c r="AK19" s="6" t="s">
        <v>111</v>
      </c>
      <c r="AL19" s="6" t="s">
        <v>16</v>
      </c>
      <c r="AM19" s="44"/>
    </row>
    <row r="20" spans="1:39" s="48" customFormat="1" x14ac:dyDescent="0.3">
      <c r="A20" t="s">
        <v>60</v>
      </c>
      <c r="B20" s="19" t="s">
        <v>38</v>
      </c>
      <c r="C20" s="20">
        <v>40</v>
      </c>
      <c r="D20" s="20">
        <v>10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>
        <f>SUM(C20:AL20)</f>
        <v>50</v>
      </c>
    </row>
    <row r="21" spans="1:39" s="48" customFormat="1" x14ac:dyDescent="0.3">
      <c r="A21" t="s">
        <v>145</v>
      </c>
      <c r="B21" s="19" t="s">
        <v>146</v>
      </c>
      <c r="C21" s="20"/>
      <c r="D21" s="20">
        <v>10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44">
        <f>SUM(C21:AL21)</f>
        <v>10</v>
      </c>
    </row>
    <row r="22" spans="1:39" s="7" customFormat="1" x14ac:dyDescent="0.3">
      <c r="A22" t="s">
        <v>37</v>
      </c>
      <c r="B22" t="s">
        <v>38</v>
      </c>
      <c r="C22" s="20">
        <v>40</v>
      </c>
      <c r="D22" s="46">
        <v>21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>
        <f>SUM(C22:AL22)</f>
        <v>61</v>
      </c>
    </row>
    <row r="23" spans="1:39" s="43" customFormat="1" x14ac:dyDescent="0.3">
      <c r="A23" s="18" t="s">
        <v>147</v>
      </c>
      <c r="B23" s="19" t="s">
        <v>148</v>
      </c>
      <c r="C23" s="20"/>
      <c r="D23" s="20">
        <v>21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12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21" customFormat="1" x14ac:dyDescent="0.3">
      <c r="A26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16"/>
      <c r="AE26" s="16"/>
      <c r="AF26" s="16"/>
      <c r="AG26" s="16"/>
      <c r="AH26" s="16"/>
      <c r="AI26" s="16"/>
      <c r="AJ26" s="16"/>
      <c r="AK26" s="16"/>
      <c r="AL26" s="16"/>
      <c r="AM26" s="44"/>
    </row>
    <row r="27" spans="1:39" s="21" customFormat="1" x14ac:dyDescent="0.3">
      <c r="A27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16"/>
      <c r="AE27" s="16"/>
      <c r="AF27" s="16"/>
      <c r="AG27" s="16"/>
      <c r="AH27" s="16"/>
      <c r="AI27" s="16"/>
      <c r="AJ27" s="16"/>
      <c r="AK27" s="16"/>
      <c r="AL27" s="16"/>
      <c r="AM27" s="44"/>
    </row>
    <row r="28" spans="1:39" s="7" customFormat="1" x14ac:dyDescent="0.3">
      <c r="A28" s="4" t="s">
        <v>21</v>
      </c>
      <c r="B28" s="5"/>
      <c r="C28" s="6" t="s">
        <v>89</v>
      </c>
      <c r="D28" s="6" t="s">
        <v>90</v>
      </c>
      <c r="E28" s="6" t="s">
        <v>91</v>
      </c>
      <c r="F28" s="6" t="s">
        <v>92</v>
      </c>
      <c r="G28" s="6" t="s">
        <v>93</v>
      </c>
      <c r="H28" s="6" t="s">
        <v>4</v>
      </c>
      <c r="I28" s="6" t="s">
        <v>94</v>
      </c>
      <c r="J28" s="6" t="s">
        <v>5</v>
      </c>
      <c r="K28" s="6" t="s">
        <v>95</v>
      </c>
      <c r="L28" s="6" t="s">
        <v>6</v>
      </c>
      <c r="M28" s="6" t="s">
        <v>96</v>
      </c>
      <c r="N28" s="6" t="s">
        <v>7</v>
      </c>
      <c r="O28" s="6" t="s">
        <v>97</v>
      </c>
      <c r="P28" s="6" t="s">
        <v>8</v>
      </c>
      <c r="Q28" s="6" t="s">
        <v>98</v>
      </c>
      <c r="R28" s="6" t="s">
        <v>99</v>
      </c>
      <c r="S28" s="6" t="s">
        <v>100</v>
      </c>
      <c r="T28" s="6" t="s">
        <v>9</v>
      </c>
      <c r="U28" s="6" t="s">
        <v>101</v>
      </c>
      <c r="V28" s="6" t="s">
        <v>102</v>
      </c>
      <c r="W28" s="6" t="s">
        <v>103</v>
      </c>
      <c r="X28" s="6" t="s">
        <v>10</v>
      </c>
      <c r="Y28" s="6" t="s">
        <v>104</v>
      </c>
      <c r="Z28" s="6" t="s">
        <v>11</v>
      </c>
      <c r="AA28" s="6" t="s">
        <v>105</v>
      </c>
      <c r="AB28" s="6" t="s">
        <v>12</v>
      </c>
      <c r="AC28" s="6" t="s">
        <v>106</v>
      </c>
      <c r="AD28" s="6" t="s">
        <v>13</v>
      </c>
      <c r="AE28" s="6" t="s">
        <v>107</v>
      </c>
      <c r="AF28" s="6" t="s">
        <v>14</v>
      </c>
      <c r="AG28" s="6" t="s">
        <v>108</v>
      </c>
      <c r="AH28" s="6" t="s">
        <v>109</v>
      </c>
      <c r="AI28" s="6" t="s">
        <v>110</v>
      </c>
      <c r="AJ28" s="6" t="s">
        <v>15</v>
      </c>
      <c r="AK28" s="6" t="s">
        <v>111</v>
      </c>
      <c r="AL28" s="6" t="s">
        <v>16</v>
      </c>
      <c r="AM28" s="44"/>
    </row>
    <row r="29" spans="1:39" s="7" customFormat="1" x14ac:dyDescent="0.3">
      <c r="A29" s="18" t="s">
        <v>151</v>
      </c>
      <c r="B29" s="45" t="s">
        <v>152</v>
      </c>
      <c r="C29" s="17"/>
      <c r="D29" s="46">
        <v>10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4">
        <f>SUM(D29:AL29)</f>
        <v>10</v>
      </c>
    </row>
    <row r="30" spans="1:39" s="7" customFormat="1" x14ac:dyDescent="0.3">
      <c r="A30" t="s">
        <v>128</v>
      </c>
      <c r="B30" s="45" t="s">
        <v>39</v>
      </c>
      <c r="C30" s="46">
        <v>10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44">
        <f t="shared" ref="AM30:AM42" si="0">SUM(C30:AL30)</f>
        <v>10</v>
      </c>
    </row>
    <row r="31" spans="1:39" s="7" customFormat="1" x14ac:dyDescent="0.3">
      <c r="A31" t="s">
        <v>126</v>
      </c>
      <c r="B31" s="45" t="s">
        <v>66</v>
      </c>
      <c r="C31" s="46">
        <v>10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44">
        <f t="shared" si="0"/>
        <v>10</v>
      </c>
    </row>
    <row r="32" spans="1:39" s="7" customFormat="1" x14ac:dyDescent="0.3">
      <c r="A32" t="s">
        <v>149</v>
      </c>
      <c r="B32" s="45" t="s">
        <v>150</v>
      </c>
      <c r="C32" s="46"/>
      <c r="D32" s="46">
        <v>22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44">
        <f>SUM(C32:AL32)</f>
        <v>22</v>
      </c>
    </row>
    <row r="33" spans="1:39" s="11" customFormat="1" x14ac:dyDescent="0.3">
      <c r="A33" t="s">
        <v>122</v>
      </c>
      <c r="B33" s="19" t="s">
        <v>68</v>
      </c>
      <c r="C33" s="20">
        <v>32</v>
      </c>
      <c r="D33" s="20">
        <v>10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44">
        <f t="shared" si="0"/>
        <v>42</v>
      </c>
    </row>
    <row r="34" spans="1:39" s="43" customFormat="1" x14ac:dyDescent="0.3">
      <c r="A34" t="s">
        <v>123</v>
      </c>
      <c r="B34" s="19" t="s">
        <v>124</v>
      </c>
      <c r="C34" s="20">
        <v>32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>
        <f t="shared" si="0"/>
        <v>32</v>
      </c>
    </row>
    <row r="35" spans="1:39" s="43" customFormat="1" x14ac:dyDescent="0.3">
      <c r="A35" t="s">
        <v>125</v>
      </c>
      <c r="B35" s="19" t="s">
        <v>35</v>
      </c>
      <c r="C35" s="20">
        <v>10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>
        <f t="shared" si="0"/>
        <v>10</v>
      </c>
    </row>
    <row r="36" spans="1:39" s="43" customFormat="1" x14ac:dyDescent="0.3">
      <c r="A36" t="s">
        <v>153</v>
      </c>
      <c r="B36" s="19" t="s">
        <v>150</v>
      </c>
      <c r="C36" s="20"/>
      <c r="D36" s="20">
        <v>10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>
        <f>SUM(C36:AL36)</f>
        <v>10</v>
      </c>
    </row>
    <row r="37" spans="1:39" s="43" customFormat="1" x14ac:dyDescent="0.3">
      <c r="A37" t="s">
        <v>127</v>
      </c>
      <c r="B37" s="19" t="s">
        <v>40</v>
      </c>
      <c r="C37" s="20">
        <v>10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>
        <f t="shared" si="0"/>
        <v>10</v>
      </c>
    </row>
    <row r="38" spans="1:39" s="43" customFormat="1" x14ac:dyDescent="0.3">
      <c r="A38" t="s">
        <v>86</v>
      </c>
      <c r="B38" s="19" t="s">
        <v>36</v>
      </c>
      <c r="C38" s="20">
        <v>22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>
        <f t="shared" si="0"/>
        <v>22</v>
      </c>
    </row>
    <row r="39" spans="1:39" s="43" customFormat="1" x14ac:dyDescent="0.3">
      <c r="A39" t="s">
        <v>82</v>
      </c>
      <c r="B39" s="19" t="s">
        <v>36</v>
      </c>
      <c r="C39" s="20">
        <v>32</v>
      </c>
      <c r="D39" s="20">
        <v>22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>
        <f t="shared" si="0"/>
        <v>54</v>
      </c>
    </row>
    <row r="40" spans="1:39" s="43" customFormat="1" x14ac:dyDescent="0.3">
      <c r="A40" t="s">
        <v>83</v>
      </c>
      <c r="B40" s="19" t="s">
        <v>36</v>
      </c>
      <c r="C40" s="20">
        <v>10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>
        <f t="shared" si="0"/>
        <v>10</v>
      </c>
    </row>
    <row r="41" spans="1:39" s="43" customFormat="1" x14ac:dyDescent="0.3">
      <c r="A41" t="s">
        <v>69</v>
      </c>
      <c r="B41" s="19" t="s">
        <v>49</v>
      </c>
      <c r="C41" s="20">
        <v>31</v>
      </c>
      <c r="D41" s="20">
        <v>10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>
        <f t="shared" si="0"/>
        <v>41</v>
      </c>
    </row>
    <row r="42" spans="1:39" s="43" customFormat="1" x14ac:dyDescent="0.3">
      <c r="A42" t="s">
        <v>61</v>
      </c>
      <c r="B42" s="19" t="s">
        <v>42</v>
      </c>
      <c r="C42" s="20">
        <v>32</v>
      </c>
      <c r="D42" s="20">
        <v>21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>
        <f t="shared" si="0"/>
        <v>53</v>
      </c>
    </row>
    <row r="43" spans="1:39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s="43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s="43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43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43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43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/>
    </row>
    <row r="51" spans="1:39" s="11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11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/>
    </row>
    <row r="53" spans="1:39" s="11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/>
    </row>
    <row r="54" spans="1:39" s="11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11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11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11" customFormat="1" x14ac:dyDescent="0.3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43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43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1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7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7" customFormat="1" x14ac:dyDescent="0.3">
      <c r="A62" s="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7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7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7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7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7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7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7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7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7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7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7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7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7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7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7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7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7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7" customFormat="1" x14ac:dyDescent="0.3">
      <c r="A80" s="21"/>
      <c r="B80" s="19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44"/>
    </row>
    <row r="81" spans="1:39" s="7" customFormat="1" x14ac:dyDescent="0.3">
      <c r="A81" s="21"/>
      <c r="B81" s="1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20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44"/>
    </row>
    <row r="82" spans="1:39" s="7" customFormat="1" x14ac:dyDescent="0.3">
      <c r="A82" s="21"/>
      <c r="B82" s="19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44"/>
    </row>
    <row r="83" spans="1:39" s="7" customFormat="1" x14ac:dyDescent="0.3">
      <c r="A83" s="21"/>
      <c r="B83" s="19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0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44"/>
    </row>
    <row r="84" spans="1:39" s="7" customFormat="1" x14ac:dyDescent="0.3">
      <c r="A84" s="1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20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44"/>
    </row>
    <row r="85" spans="1:39" s="7" customFormat="1" x14ac:dyDescent="0.3">
      <c r="A85" s="12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0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44"/>
    </row>
    <row r="86" spans="1:39" s="7" customFormat="1" x14ac:dyDescent="0.3">
      <c r="A86" s="21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20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44"/>
    </row>
    <row r="87" spans="1:39" s="7" customFormat="1" x14ac:dyDescent="0.3">
      <c r="A87" s="21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0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44"/>
    </row>
    <row r="88" spans="1:39" s="7" customFormat="1" x14ac:dyDescent="0.3">
      <c r="A88" s="12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44"/>
    </row>
    <row r="89" spans="1:39" s="7" customFormat="1" x14ac:dyDescent="0.3">
      <c r="A89" s="21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44"/>
    </row>
    <row r="90" spans="1:39" x14ac:dyDescent="0.3">
      <c r="A90" s="37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5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51"/>
    </row>
    <row r="91" spans="1:39" s="36" customFormat="1" x14ac:dyDescent="0.3">
      <c r="A91" s="8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56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52"/>
    </row>
    <row r="92" spans="1:39" s="12" customFormat="1" x14ac:dyDescent="0.3"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0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44"/>
    </row>
    <row r="93" spans="1:39" s="12" customFormat="1" x14ac:dyDescent="0.3">
      <c r="A93" s="21"/>
      <c r="B93" s="1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44"/>
    </row>
    <row r="94" spans="1:39" s="39" customFormat="1" x14ac:dyDescent="0.3">
      <c r="A94" s="12"/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44"/>
    </row>
    <row r="95" spans="1:39" s="39" customFormat="1" x14ac:dyDescent="0.3">
      <c r="A95" s="21"/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2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44"/>
    </row>
    <row r="96" spans="1:39" s="39" customFormat="1" x14ac:dyDescent="0.3">
      <c r="A96" s="21"/>
      <c r="B96" s="1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2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44"/>
    </row>
    <row r="97" spans="1:39" s="39" customFormat="1" x14ac:dyDescent="0.3">
      <c r="A97" s="21"/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L97" s="14"/>
      <c r="AM97" s="44"/>
    </row>
    <row r="98" spans="1:39" s="39" customFormat="1" x14ac:dyDescent="0.3">
      <c r="A98" s="21"/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44"/>
    </row>
    <row r="99" spans="1:39" s="39" customFormat="1" x14ac:dyDescent="0.3">
      <c r="A99" s="12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44"/>
    </row>
    <row r="100" spans="1:39" s="39" customFormat="1" x14ac:dyDescent="0.3">
      <c r="A100" s="12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39" customFormat="1" x14ac:dyDescent="0.3">
      <c r="A101" s="12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39" customFormat="1" x14ac:dyDescent="0.3">
      <c r="A102" s="12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44"/>
    </row>
    <row r="103" spans="1:39" s="39" customFormat="1" x14ac:dyDescent="0.3">
      <c r="A103" s="21"/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2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44"/>
    </row>
    <row r="104" spans="1:39" s="39" customFormat="1" x14ac:dyDescent="0.3">
      <c r="A104" s="12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2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44"/>
    </row>
    <row r="105" spans="1:39" s="18" customFormat="1" x14ac:dyDescent="0.3">
      <c r="A105" s="21"/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2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44"/>
    </row>
    <row r="106" spans="1:39" s="18" customFormat="1" x14ac:dyDescent="0.3">
      <c r="A106" s="21"/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2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44"/>
    </row>
    <row r="107" spans="1:39" s="7" customFormat="1" x14ac:dyDescent="0.3">
      <c r="A107" s="2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4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44"/>
    </row>
    <row r="108" spans="1:39" s="7" customFormat="1" x14ac:dyDescent="0.3">
      <c r="A108" s="2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4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44"/>
    </row>
    <row r="109" spans="1:39" s="7" customFormat="1" x14ac:dyDescent="0.3">
      <c r="A109" s="2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4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44"/>
    </row>
    <row r="110" spans="1:39" s="7" customFormat="1" x14ac:dyDescent="0.3">
      <c r="A110" s="2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4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44"/>
    </row>
    <row r="111" spans="1:39" s="7" customFormat="1" x14ac:dyDescent="0.3">
      <c r="A111" s="2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4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44"/>
    </row>
    <row r="112" spans="1:39" s="7" customFormat="1" x14ac:dyDescent="0.3">
      <c r="A112" s="2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4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44"/>
    </row>
    <row r="113" spans="1:39" x14ac:dyDescent="0.3">
      <c r="A113" s="40"/>
      <c r="B113" s="37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57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51"/>
    </row>
    <row r="114" spans="1:39" s="7" customFormat="1" x14ac:dyDescent="0.3">
      <c r="A114" s="4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59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44"/>
    </row>
    <row r="115" spans="1:39" s="42" customFormat="1" x14ac:dyDescent="0.3">
      <c r="A115" s="8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56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52"/>
    </row>
    <row r="116" spans="1:39" s="12" customFormat="1" x14ac:dyDescent="0.3"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12" customFormat="1" x14ac:dyDescent="0.3">
      <c r="A117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12" customFormat="1" x14ac:dyDescent="0.3">
      <c r="A118" s="21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12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12" customFormat="1" x14ac:dyDescent="0.3"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11" customFormat="1" x14ac:dyDescent="0.3">
      <c r="A121" s="21"/>
      <c r="B121" s="13"/>
      <c r="C121" s="14"/>
      <c r="D121" s="14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44"/>
    </row>
    <row r="122" spans="1:39" s="11" customFormat="1" x14ac:dyDescent="0.3">
      <c r="A122" s="21"/>
      <c r="B122" s="13"/>
      <c r="C122" s="14"/>
      <c r="D122" s="14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56"/>
      <c r="U122" s="14"/>
      <c r="V122" s="10"/>
      <c r="W122" s="14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44"/>
    </row>
    <row r="123" spans="1:39" x14ac:dyDescent="0.3">
      <c r="A123" s="21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54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49"/>
    </row>
    <row r="124" spans="1:39" x14ac:dyDescent="0.3">
      <c r="A124" s="21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54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49"/>
    </row>
    <row r="125" spans="1:39" x14ac:dyDescent="0.3">
      <c r="A125" s="21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54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49"/>
    </row>
    <row r="126" spans="1:39" x14ac:dyDescent="0.3">
      <c r="A126" s="21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54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49"/>
    </row>
    <row r="127" spans="1:39" x14ac:dyDescent="0.3">
      <c r="A127" s="21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54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49"/>
    </row>
    <row r="128" spans="1:39" x14ac:dyDescent="0.3">
      <c r="A128" s="21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54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49"/>
    </row>
    <row r="129" spans="1:39" x14ac:dyDescent="0.3">
      <c r="A129" s="21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54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49"/>
    </row>
    <row r="130" spans="1:39" x14ac:dyDescent="0.3">
      <c r="A130" s="21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54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49"/>
    </row>
    <row r="131" spans="1:39" x14ac:dyDescent="0.3">
      <c r="A131" s="21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54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49"/>
    </row>
    <row r="132" spans="1:39" x14ac:dyDescent="0.3">
      <c r="A132" s="21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54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49"/>
    </row>
    <row r="133" spans="1:39" x14ac:dyDescent="0.3">
      <c r="A133" s="21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4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49"/>
    </row>
    <row r="134" spans="1:39" x14ac:dyDescent="0.3">
      <c r="A134" s="21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4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49"/>
    </row>
    <row r="135" spans="1:39" x14ac:dyDescent="0.3">
      <c r="A135" s="21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4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49"/>
    </row>
    <row r="136" spans="1:39" x14ac:dyDescent="0.3">
      <c r="A136" s="21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4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49"/>
    </row>
    <row r="137" spans="1:39" x14ac:dyDescent="0.3">
      <c r="A137" s="2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54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49"/>
    </row>
    <row r="138" spans="1:39" x14ac:dyDescent="0.3">
      <c r="A138" s="21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54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49"/>
    </row>
    <row r="139" spans="1:39" x14ac:dyDescent="0.3">
      <c r="A139" s="21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4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49"/>
    </row>
    <row r="140" spans="1:39" x14ac:dyDescent="0.3">
      <c r="A140" s="21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4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49"/>
    </row>
    <row r="141" spans="1:39" x14ac:dyDescent="0.3">
      <c r="A141" s="21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4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49"/>
    </row>
    <row r="142" spans="1:39" x14ac:dyDescent="0.3">
      <c r="A142" s="21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4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49"/>
    </row>
    <row r="143" spans="1:39" s="7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44"/>
    </row>
    <row r="144" spans="1:39" s="7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4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44"/>
    </row>
    <row r="145" spans="1:39" s="7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s="7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12"/>
      <c r="B150" s="13"/>
      <c r="C150" s="14"/>
      <c r="D150" s="14"/>
      <c r="E150" s="14"/>
      <c r="F150" s="14"/>
      <c r="G150" s="14"/>
      <c r="H150" s="1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12"/>
      <c r="B151" s="13"/>
      <c r="C151" s="14"/>
      <c r="D151" s="14"/>
      <c r="E151" s="14"/>
      <c r="F151" s="14"/>
      <c r="G151" s="14"/>
      <c r="H151" s="1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12"/>
      <c r="B152" s="13"/>
      <c r="C152" s="14"/>
      <c r="D152" s="14"/>
      <c r="E152" s="14"/>
      <c r="F152" s="14"/>
      <c r="G152" s="14"/>
      <c r="H152" s="1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3">
      <c r="A153" s="21"/>
      <c r="B153" s="13"/>
      <c r="C153" s="14"/>
      <c r="D153" s="14"/>
      <c r="E153" s="14"/>
      <c r="F153" s="14"/>
      <c r="G153" s="14"/>
      <c r="H153" s="1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7" customFormat="1" x14ac:dyDescent="0.3">
      <c r="A154" s="21"/>
      <c r="B154" s="13"/>
      <c r="C154" s="14"/>
      <c r="D154" s="14"/>
      <c r="E154" s="14"/>
      <c r="F154" s="14"/>
      <c r="G154" s="14"/>
      <c r="H154" s="14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44"/>
    </row>
    <row r="155" spans="1:39" s="7" customFormat="1" x14ac:dyDescent="0.3">
      <c r="A155" s="21"/>
      <c r="B155" s="13"/>
      <c r="C155" s="14"/>
      <c r="D155" s="14"/>
      <c r="E155" s="14"/>
      <c r="F155" s="14"/>
      <c r="G155" s="14"/>
      <c r="H155" s="14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4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44"/>
    </row>
    <row r="156" spans="1:39" s="7" customFormat="1" x14ac:dyDescent="0.3">
      <c r="A156" s="21"/>
      <c r="B156" s="13"/>
      <c r="C156" s="14"/>
      <c r="D156" s="14"/>
      <c r="E156" s="14"/>
      <c r="F156" s="14"/>
      <c r="G156" s="14"/>
      <c r="H156" s="14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4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44"/>
    </row>
    <row r="157" spans="1:39" s="7" customFormat="1" x14ac:dyDescent="0.3">
      <c r="A157" s="21"/>
      <c r="B157" s="13"/>
      <c r="C157" s="14"/>
      <c r="D157" s="14"/>
      <c r="E157" s="14"/>
      <c r="F157" s="14"/>
      <c r="G157" s="14"/>
      <c r="H157" s="1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4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44"/>
    </row>
    <row r="158" spans="1:39" s="21" customFormat="1" x14ac:dyDescent="0.3">
      <c r="A158" s="12"/>
      <c r="B158" s="13"/>
      <c r="C158" s="14"/>
      <c r="D158" s="14"/>
      <c r="E158" s="14"/>
      <c r="F158" s="14"/>
      <c r="G158" s="14"/>
      <c r="H158" s="14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s="21" customFormat="1" x14ac:dyDescent="0.3">
      <c r="B159" s="13"/>
      <c r="C159" s="14"/>
      <c r="D159" s="14"/>
      <c r="E159" s="14"/>
      <c r="F159" s="14"/>
      <c r="G159" s="14"/>
      <c r="H159" s="14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s="21" customFormat="1" x14ac:dyDescent="0.3">
      <c r="A160" s="12"/>
      <c r="B160" s="13"/>
      <c r="C160" s="14"/>
      <c r="D160" s="14"/>
      <c r="E160" s="14"/>
      <c r="F160" s="14"/>
      <c r="G160" s="14"/>
      <c r="H160" s="14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s="29" customFormat="1" x14ac:dyDescent="0.3">
      <c r="A161" s="12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3">
      <c r="B162" s="13"/>
      <c r="C162" s="14"/>
      <c r="D162" s="14"/>
      <c r="E162" s="14"/>
      <c r="F162" s="30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2" customFormat="1" x14ac:dyDescent="0.3">
      <c r="A163" s="21"/>
      <c r="B163" s="13"/>
      <c r="C163" s="14"/>
      <c r="D163" s="14"/>
      <c r="E163" s="14"/>
      <c r="F163" s="30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2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4"/>
    </row>
    <row r="164" spans="1:39" s="12" customFormat="1" x14ac:dyDescent="0.3">
      <c r="B164" s="13"/>
      <c r="C164" s="14"/>
      <c r="D164" s="14"/>
      <c r="E164" s="14"/>
      <c r="F164" s="30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2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44"/>
    </row>
    <row r="165" spans="1:39" s="12" customFormat="1" x14ac:dyDescent="0.3">
      <c r="B165" s="13"/>
      <c r="C165" s="14"/>
      <c r="D165" s="14"/>
      <c r="E165" s="14"/>
      <c r="F165" s="30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2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44"/>
    </row>
    <row r="166" spans="1:39" s="12" customFormat="1" x14ac:dyDescent="0.3">
      <c r="A166" s="21"/>
      <c r="B166" s="13"/>
      <c r="C166" s="14"/>
      <c r="D166" s="14"/>
      <c r="E166" s="14"/>
      <c r="F166" s="30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44"/>
    </row>
    <row r="167" spans="1:39" s="12" customFormat="1" x14ac:dyDescent="0.3">
      <c r="B167" s="13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44"/>
    </row>
    <row r="168" spans="1:39" s="12" customFormat="1" x14ac:dyDescent="0.3">
      <c r="B168" s="13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2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44"/>
    </row>
    <row r="169" spans="1:39" s="12" customFormat="1" x14ac:dyDescent="0.3">
      <c r="B169" s="13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2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44"/>
    </row>
    <row r="170" spans="1:39" s="12" customFormat="1" x14ac:dyDescent="0.3">
      <c r="B170" s="13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2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44"/>
    </row>
    <row r="171" spans="1:39" s="12" customFormat="1" x14ac:dyDescent="0.3">
      <c r="A171" s="21"/>
      <c r="B171" s="13"/>
      <c r="C171" s="14"/>
      <c r="D171" s="14"/>
      <c r="E171" s="14"/>
      <c r="F171" s="30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2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44"/>
    </row>
    <row r="172" spans="1:39" s="12" customFormat="1" x14ac:dyDescent="0.3">
      <c r="B172" s="13"/>
      <c r="C172" s="14"/>
      <c r="D172" s="14"/>
      <c r="E172" s="14"/>
      <c r="F172" s="30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2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44"/>
    </row>
    <row r="173" spans="1:39" s="12" customFormat="1" x14ac:dyDescent="0.3">
      <c r="B173" s="13"/>
      <c r="C173" s="14"/>
      <c r="D173" s="14"/>
      <c r="E173" s="14"/>
      <c r="F173" s="30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44"/>
    </row>
    <row r="174" spans="1:39" s="12" customFormat="1" x14ac:dyDescent="0.3">
      <c r="B174" s="13"/>
      <c r="C174" s="14"/>
      <c r="D174" s="14"/>
      <c r="E174" s="14"/>
      <c r="F174" s="30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44"/>
    </row>
    <row r="175" spans="1:39" s="12" customFormat="1" x14ac:dyDescent="0.3">
      <c r="B175" s="13"/>
      <c r="C175" s="14"/>
      <c r="D175" s="14"/>
      <c r="E175" s="14"/>
      <c r="F175" s="30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4"/>
    </row>
    <row r="176" spans="1:39" s="12" customFormat="1" x14ac:dyDescent="0.3">
      <c r="B176" s="13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2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4"/>
    </row>
    <row r="177" spans="1:39" s="12" customFormat="1" x14ac:dyDescent="0.3">
      <c r="B177" s="1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2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4"/>
    </row>
    <row r="178" spans="1:39" s="12" customFormat="1" x14ac:dyDescent="0.3">
      <c r="B178" s="13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44"/>
    </row>
    <row r="179" spans="1:39" s="12" customFormat="1" x14ac:dyDescent="0.3">
      <c r="B179" s="13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44"/>
    </row>
    <row r="180" spans="1:39" s="12" customFormat="1" x14ac:dyDescent="0.3">
      <c r="A180"/>
      <c r="B180" s="19"/>
      <c r="C180" s="20"/>
      <c r="D180" s="20"/>
      <c r="E180" s="20"/>
      <c r="F180" s="20"/>
      <c r="G180" s="20"/>
      <c r="H180" s="20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44"/>
    </row>
    <row r="181" spans="1:39" s="12" customFormat="1" x14ac:dyDescent="0.3">
      <c r="A181" s="18"/>
      <c r="B181" s="19"/>
      <c r="C181" s="20"/>
      <c r="D181" s="20"/>
      <c r="E181" s="20"/>
      <c r="F181" s="20"/>
      <c r="G181" s="20"/>
      <c r="H181" s="20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A182" s="18"/>
      <c r="B182" s="19"/>
      <c r="C182" s="20"/>
      <c r="D182" s="20"/>
      <c r="E182" s="20"/>
      <c r="F182" s="20"/>
      <c r="G182" s="20"/>
      <c r="H182" s="20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A183" s="18"/>
      <c r="B183" s="19"/>
      <c r="C183" s="20"/>
      <c r="D183" s="20"/>
      <c r="E183" s="20"/>
      <c r="F183" s="20"/>
      <c r="G183" s="20"/>
      <c r="H183" s="20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A184" s="18"/>
      <c r="B184" s="19"/>
      <c r="C184" s="20"/>
      <c r="D184" s="20"/>
      <c r="E184" s="20"/>
      <c r="F184" s="20"/>
      <c r="G184" s="20"/>
      <c r="H184" s="20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A185" s="18"/>
      <c r="B185" s="19"/>
      <c r="C185" s="20"/>
      <c r="D185" s="20"/>
      <c r="E185" s="20"/>
      <c r="F185" s="20"/>
      <c r="G185" s="20"/>
      <c r="H185" s="20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18"/>
      <c r="B186" s="19"/>
      <c r="C186" s="20"/>
      <c r="D186" s="20"/>
      <c r="E186" s="20"/>
      <c r="F186" s="20"/>
      <c r="G186" s="20"/>
      <c r="H186" s="20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A187" s="18"/>
      <c r="B187" s="19"/>
      <c r="C187" s="20"/>
      <c r="D187" s="20"/>
      <c r="E187" s="20"/>
      <c r="F187" s="20"/>
      <c r="G187" s="20"/>
      <c r="H187" s="20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A190" s="21"/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21"/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A192" s="13"/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13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A194" s="13"/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A195" s="13"/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13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A197" s="13"/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A198" s="13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13"/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 s="13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3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A202" s="13"/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A203" s="13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13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A205" s="13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A206" s="13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x14ac:dyDescent="0.3">
      <c r="A215" s="26"/>
      <c r="B215" s="22"/>
      <c r="C215" s="31"/>
      <c r="D215" s="31"/>
      <c r="E215" s="32"/>
      <c r="F215" s="33"/>
      <c r="G215" s="33"/>
      <c r="H215" s="33"/>
      <c r="I215" s="33"/>
      <c r="J215" s="33"/>
      <c r="K215" s="31"/>
      <c r="L215" s="33"/>
      <c r="M215" s="33"/>
      <c r="N215" s="33"/>
      <c r="O215" s="33"/>
      <c r="P215" s="33"/>
      <c r="Q215" s="33"/>
      <c r="R215" s="33"/>
      <c r="S215" s="33"/>
      <c r="T215" s="60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51"/>
    </row>
    <row r="216" spans="1:39" x14ac:dyDescent="0.3">
      <c r="A216" s="26"/>
      <c r="B216" s="22"/>
      <c r="C216" s="31"/>
      <c r="D216" s="31"/>
      <c r="E216" s="32"/>
      <c r="F216" s="33"/>
      <c r="G216" s="33"/>
      <c r="H216" s="33"/>
      <c r="I216" s="33"/>
      <c r="J216" s="33"/>
      <c r="K216" s="31"/>
      <c r="L216" s="33"/>
      <c r="M216" s="33"/>
      <c r="N216" s="33"/>
      <c r="O216" s="33"/>
      <c r="P216" s="33"/>
      <c r="Q216" s="33"/>
      <c r="R216" s="33"/>
      <c r="S216" s="33"/>
      <c r="T216" s="60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51"/>
    </row>
    <row r="217" spans="1:39" x14ac:dyDescent="0.3">
      <c r="A217" s="26"/>
      <c r="B217" s="22"/>
      <c r="C217" s="31"/>
      <c r="D217" s="31"/>
      <c r="E217" s="32"/>
      <c r="F217" s="33"/>
      <c r="G217" s="33"/>
      <c r="H217" s="33"/>
      <c r="I217" s="33"/>
      <c r="J217" s="33"/>
      <c r="K217" s="31"/>
      <c r="L217" s="33"/>
      <c r="M217" s="33"/>
      <c r="N217" s="33"/>
      <c r="O217" s="33"/>
      <c r="P217" s="33"/>
      <c r="Q217" s="33"/>
      <c r="R217" s="33"/>
      <c r="S217" s="33"/>
      <c r="T217" s="60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51"/>
    </row>
    <row r="218" spans="1:39" x14ac:dyDescent="0.3">
      <c r="A218" s="26"/>
      <c r="B218" s="22"/>
      <c r="C218" s="31"/>
      <c r="D218" s="31"/>
      <c r="E218" s="32"/>
      <c r="F218" s="33"/>
      <c r="G218" s="33"/>
      <c r="H218" s="33"/>
      <c r="I218" s="33"/>
      <c r="J218" s="33"/>
      <c r="K218" s="31"/>
      <c r="L218" s="33"/>
      <c r="M218" s="31"/>
      <c r="N218" s="31"/>
      <c r="O218" s="31"/>
      <c r="P218" s="31"/>
      <c r="Q218" s="31"/>
      <c r="R218" s="31"/>
      <c r="S218" s="31"/>
      <c r="T218" s="55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51"/>
    </row>
    <row r="219" spans="1:39" x14ac:dyDescent="0.3">
      <c r="A219" s="26"/>
      <c r="B219" s="22"/>
      <c r="C219" s="31"/>
      <c r="D219" s="31"/>
      <c r="E219" s="32"/>
      <c r="F219" s="33"/>
      <c r="G219" s="33"/>
      <c r="H219" s="33"/>
      <c r="I219" s="33"/>
      <c r="J219" s="33"/>
      <c r="K219" s="31"/>
      <c r="L219" s="33"/>
      <c r="M219" s="33"/>
      <c r="N219" s="33"/>
      <c r="O219" s="33"/>
      <c r="P219" s="33"/>
      <c r="Q219" s="33"/>
      <c r="R219" s="33"/>
      <c r="S219" s="33"/>
      <c r="T219" s="60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1"/>
      <c r="AM219" s="51"/>
    </row>
    <row r="220" spans="1:39" x14ac:dyDescent="0.3">
      <c r="A220" s="26"/>
      <c r="B220" s="22"/>
      <c r="C220" s="31"/>
      <c r="D220" s="31"/>
      <c r="E220" s="32"/>
      <c r="F220" s="33"/>
      <c r="G220" s="33"/>
      <c r="H220" s="33"/>
      <c r="I220" s="33"/>
      <c r="J220" s="33"/>
      <c r="K220" s="31"/>
      <c r="L220" s="33"/>
      <c r="M220" s="33"/>
      <c r="N220" s="33"/>
      <c r="O220" s="33"/>
      <c r="P220" s="33"/>
      <c r="Q220" s="33"/>
      <c r="R220" s="33"/>
      <c r="S220" s="33"/>
      <c r="T220" s="60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1"/>
      <c r="AM220" s="51"/>
    </row>
    <row r="221" spans="1:39" x14ac:dyDescent="0.3">
      <c r="A221" s="26"/>
      <c r="B221" s="23"/>
      <c r="C221" s="31"/>
      <c r="D221" s="24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57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51"/>
    </row>
    <row r="222" spans="1:39" x14ac:dyDescent="0.3">
      <c r="A222" s="26"/>
      <c r="B222" s="23"/>
      <c r="C222" s="31"/>
      <c r="D222" s="24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57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51"/>
    </row>
    <row r="223" spans="1:39" x14ac:dyDescent="0.3">
      <c r="A223" s="26"/>
      <c r="B223" s="23"/>
      <c r="C223" s="31"/>
      <c r="D223" s="24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57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51"/>
    </row>
    <row r="224" spans="1:39" x14ac:dyDescent="0.3">
      <c r="A224" s="26"/>
      <c r="B224" s="23"/>
      <c r="C224" s="31"/>
      <c r="D224" s="24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57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51"/>
    </row>
    <row r="225" spans="1:39" x14ac:dyDescent="0.3">
      <c r="A225" s="26"/>
      <c r="B225" s="23"/>
      <c r="C225" s="31"/>
      <c r="D225" s="24"/>
      <c r="E225" s="25"/>
      <c r="F225" s="24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57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51"/>
    </row>
    <row r="226" spans="1:39" x14ac:dyDescent="0.3">
      <c r="A226" s="26"/>
      <c r="B226" s="23"/>
      <c r="C226" s="31"/>
      <c r="D226" s="24"/>
      <c r="E226" s="25"/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57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51"/>
    </row>
    <row r="227" spans="1:39" x14ac:dyDescent="0.3">
      <c r="A227" s="26"/>
      <c r="B227" s="23"/>
      <c r="C227" s="31"/>
      <c r="D227" s="24"/>
      <c r="E227" s="25"/>
      <c r="F227" s="24"/>
      <c r="G227" s="25"/>
      <c r="H227" s="25"/>
      <c r="I227" s="25"/>
      <c r="J227" s="25"/>
      <c r="K227" s="24"/>
      <c r="L227" s="25"/>
      <c r="M227" s="25"/>
      <c r="N227" s="25"/>
      <c r="O227" s="25"/>
      <c r="P227" s="25"/>
      <c r="Q227" s="25"/>
      <c r="R227" s="25"/>
      <c r="S227" s="25"/>
      <c r="T227" s="57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51"/>
    </row>
    <row r="228" spans="1:39" x14ac:dyDescent="0.3">
      <c r="A228" s="26"/>
      <c r="B228" s="23"/>
      <c r="C228" s="31"/>
      <c r="D228" s="24"/>
      <c r="E228" s="25"/>
      <c r="F228" s="24"/>
      <c r="G228" s="24"/>
      <c r="H228" s="24"/>
      <c r="I228" s="24"/>
      <c r="J228" s="31"/>
      <c r="K228" s="24"/>
      <c r="L228" s="31"/>
      <c r="M228" s="25"/>
      <c r="N228" s="25"/>
      <c r="O228" s="25"/>
      <c r="P228" s="25"/>
      <c r="Q228" s="25"/>
      <c r="R228" s="25"/>
      <c r="S228" s="25"/>
      <c r="T228" s="57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51"/>
    </row>
    <row r="229" spans="1:39" x14ac:dyDescent="0.3">
      <c r="A229" s="26"/>
      <c r="B229" s="23"/>
      <c r="C229" s="31"/>
      <c r="D229" s="24"/>
      <c r="E229" s="25"/>
      <c r="F229" s="24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57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51"/>
    </row>
    <row r="230" spans="1:39" x14ac:dyDescent="0.3">
      <c r="A230" s="26"/>
      <c r="B230" s="23"/>
      <c r="C230" s="31"/>
      <c r="D230" s="24"/>
      <c r="E230" s="31"/>
      <c r="F230" s="25"/>
      <c r="G230" s="25"/>
      <c r="H230" s="25"/>
      <c r="I230" s="25"/>
      <c r="J230" s="25"/>
      <c r="K230" s="25"/>
      <c r="L230" s="24"/>
      <c r="M230" s="25"/>
      <c r="N230" s="25"/>
      <c r="O230" s="25"/>
      <c r="P230" s="25"/>
      <c r="Q230" s="25"/>
      <c r="R230" s="25"/>
      <c r="S230" s="25"/>
      <c r="T230" s="57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51"/>
    </row>
    <row r="231" spans="1:39" x14ac:dyDescent="0.3">
      <c r="A231" s="26"/>
      <c r="B231" s="23"/>
      <c r="C231" s="31"/>
      <c r="D231" s="24"/>
      <c r="E231" s="31"/>
      <c r="F231" s="25"/>
      <c r="G231" s="25"/>
      <c r="H231" s="25"/>
      <c r="I231" s="25"/>
      <c r="J231" s="25"/>
      <c r="K231" s="25"/>
      <c r="L231" s="24"/>
      <c r="M231" s="25"/>
      <c r="N231" s="25"/>
      <c r="O231" s="25"/>
      <c r="P231" s="25"/>
      <c r="Q231" s="25"/>
      <c r="R231" s="25"/>
      <c r="S231" s="25"/>
      <c r="T231" s="57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51"/>
    </row>
    <row r="232" spans="1:39" x14ac:dyDescent="0.3">
      <c r="A232" s="22"/>
      <c r="B232" s="22"/>
      <c r="C232" s="31"/>
      <c r="D232" s="31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55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51"/>
    </row>
    <row r="233" spans="1:39" x14ac:dyDescent="0.3">
      <c r="A233" s="22"/>
      <c r="B233" s="22"/>
      <c r="C233" s="31"/>
      <c r="D233" s="31"/>
      <c r="E233" s="34"/>
      <c r="F233" s="34"/>
      <c r="G233" s="34"/>
      <c r="H233" s="34"/>
      <c r="I233" s="31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55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51"/>
    </row>
    <row r="234" spans="1:39" x14ac:dyDescent="0.3">
      <c r="A234" s="22"/>
      <c r="B234" s="22"/>
      <c r="C234" s="31"/>
      <c r="D234" s="31"/>
      <c r="E234" s="34"/>
      <c r="F234" s="34"/>
      <c r="G234" s="34"/>
      <c r="H234" s="34"/>
      <c r="I234" s="31"/>
      <c r="J234" s="34"/>
      <c r="K234" s="34"/>
      <c r="L234" s="31"/>
      <c r="M234" s="34"/>
      <c r="N234" s="34"/>
      <c r="O234" s="34"/>
      <c r="P234" s="34"/>
      <c r="Q234" s="34"/>
      <c r="R234" s="34"/>
      <c r="S234" s="34"/>
      <c r="T234" s="55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51"/>
    </row>
    <row r="235" spans="1:39" x14ac:dyDescent="0.3">
      <c r="A235" s="22"/>
      <c r="B235" s="22"/>
      <c r="C235" s="31"/>
      <c r="D235" s="31"/>
      <c r="E235" s="34"/>
      <c r="F235" s="34"/>
      <c r="G235" s="34"/>
      <c r="H235" s="34"/>
      <c r="I235" s="34"/>
      <c r="J235" s="34"/>
      <c r="K235" s="34"/>
      <c r="L235" s="34"/>
      <c r="M235" s="31"/>
      <c r="N235" s="31"/>
      <c r="O235" s="31"/>
      <c r="P235" s="31"/>
      <c r="Q235" s="31"/>
      <c r="R235" s="31"/>
      <c r="S235" s="31"/>
      <c r="T235" s="55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51"/>
    </row>
    <row r="236" spans="1:39" x14ac:dyDescent="0.3">
      <c r="A236" s="22"/>
      <c r="B236" s="22"/>
      <c r="C236" s="31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55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51"/>
    </row>
    <row r="237" spans="1:39" x14ac:dyDescent="0.3">
      <c r="A237" s="22"/>
      <c r="B237" s="22"/>
      <c r="C237" s="31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55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51"/>
    </row>
    <row r="238" spans="1:39" x14ac:dyDescent="0.3">
      <c r="A238" s="22"/>
      <c r="B238" s="22"/>
      <c r="C238" s="31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55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51"/>
    </row>
    <row r="239" spans="1:39" x14ac:dyDescent="0.3">
      <c r="A239" s="22"/>
      <c r="B239" s="22"/>
      <c r="C239" s="31"/>
      <c r="D239" s="34"/>
      <c r="E239" s="34"/>
      <c r="F239" s="31"/>
      <c r="G239" s="31"/>
      <c r="H239" s="31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55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51"/>
    </row>
    <row r="240" spans="1:39" x14ac:dyDescent="0.3">
      <c r="A240" s="22"/>
      <c r="B240" s="22"/>
      <c r="C240" s="31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55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51"/>
    </row>
    <row r="241" spans="1:39" x14ac:dyDescent="0.3">
      <c r="A241" s="22"/>
      <c r="B241" s="22"/>
      <c r="C241" s="31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55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51"/>
    </row>
    <row r="242" spans="1:39" x14ac:dyDescent="0.3">
      <c r="A242" s="22"/>
      <c r="B242" s="22"/>
      <c r="C242" s="31"/>
      <c r="D242" s="34"/>
      <c r="E242" s="34"/>
      <c r="F242" s="34"/>
      <c r="G242" s="34"/>
      <c r="H242" s="31"/>
      <c r="I242" s="34"/>
      <c r="J242" s="34"/>
      <c r="K242" s="34"/>
      <c r="L242" s="31"/>
      <c r="M242" s="34"/>
      <c r="N242" s="34"/>
      <c r="O242" s="34"/>
      <c r="P242" s="34"/>
      <c r="Q242" s="34"/>
      <c r="R242" s="34"/>
      <c r="S242" s="34"/>
      <c r="T242" s="55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51"/>
    </row>
    <row r="243" spans="1:39" x14ac:dyDescent="0.3">
      <c r="A243" s="22"/>
      <c r="B243" s="22"/>
      <c r="C243" s="34"/>
      <c r="D243" s="34"/>
      <c r="E243" s="31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55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51"/>
    </row>
    <row r="244" spans="1:39" x14ac:dyDescent="0.3">
      <c r="A244" s="22"/>
      <c r="B244" s="22"/>
      <c r="C244" s="34"/>
      <c r="D244" s="34"/>
      <c r="E244" s="31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55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51"/>
    </row>
    <row r="245" spans="1:39" x14ac:dyDescent="0.3">
      <c r="A245" s="22"/>
      <c r="B245" s="22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55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51"/>
    </row>
    <row r="246" spans="1:39" x14ac:dyDescent="0.3">
      <c r="A246" s="22"/>
      <c r="B246" s="22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55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51"/>
    </row>
    <row r="247" spans="1:39" x14ac:dyDescent="0.3">
      <c r="A247" s="22"/>
      <c r="B247" s="22"/>
      <c r="C247" s="34"/>
      <c r="D247" s="34"/>
      <c r="E247" s="34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55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51"/>
    </row>
    <row r="248" spans="1:39" x14ac:dyDescent="0.3">
      <c r="A248" s="22"/>
      <c r="B248" s="22"/>
      <c r="C248" s="34"/>
      <c r="D248" s="34"/>
      <c r="E248" s="34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55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51"/>
    </row>
    <row r="249" spans="1:39" x14ac:dyDescent="0.3">
      <c r="A249" s="22"/>
      <c r="B249" s="22"/>
      <c r="C249" s="34"/>
      <c r="D249" s="34"/>
      <c r="E249" s="34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55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4"/>
      <c r="AM249" s="51"/>
    </row>
    <row r="250" spans="1:39" x14ac:dyDescent="0.3">
      <c r="A250" s="22"/>
      <c r="B250" s="22"/>
      <c r="C250" s="34"/>
      <c r="D250" s="34"/>
      <c r="E250" s="34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55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4"/>
      <c r="AM250" s="51"/>
    </row>
    <row r="251" spans="1:39" x14ac:dyDescent="0.3">
      <c r="A251" s="22"/>
      <c r="B251" s="22"/>
      <c r="C251" s="25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2"/>
      <c r="B252" s="22"/>
      <c r="C252" s="25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3">
      <c r="A253" s="22"/>
      <c r="B253" s="22"/>
      <c r="C253" s="25"/>
      <c r="D253" s="24"/>
      <c r="E253" s="25"/>
      <c r="F253" s="25"/>
      <c r="G253" s="24"/>
      <c r="H253" s="24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3">
      <c r="A254" s="22"/>
      <c r="B254" s="22"/>
      <c r="C254" s="25"/>
      <c r="D254" s="24"/>
      <c r="E254" s="25"/>
      <c r="F254" s="25"/>
      <c r="G254" s="24"/>
      <c r="H254" s="24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2"/>
      <c r="B255" s="22"/>
      <c r="C255" s="25"/>
      <c r="D255" s="24"/>
      <c r="E255" s="25"/>
      <c r="F255" s="25"/>
      <c r="G255" s="24"/>
      <c r="H255" s="24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2"/>
      <c r="B256" s="22"/>
      <c r="C256" s="25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3">
      <c r="A257" s="22"/>
      <c r="B257" s="22"/>
      <c r="C257" s="25"/>
      <c r="D257" s="24"/>
      <c r="E257" s="25"/>
      <c r="F257" s="24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3">
      <c r="A258" s="22"/>
      <c r="B258" s="22"/>
      <c r="C258" s="25"/>
      <c r="D258" s="24"/>
      <c r="E258" s="25"/>
      <c r="F258" s="24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3">
      <c r="A259" s="22"/>
      <c r="B259" s="22"/>
      <c r="C259" s="25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2"/>
      <c r="B260" s="22"/>
      <c r="C260" s="31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3">
      <c r="A261" s="22"/>
      <c r="B261" s="22"/>
      <c r="C261" s="31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5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51"/>
    </row>
    <row r="262" spans="1:39" x14ac:dyDescent="0.3">
      <c r="A262" s="22"/>
      <c r="B262" s="22"/>
      <c r="C262" s="31"/>
      <c r="D262" s="34"/>
      <c r="E262" s="34"/>
      <c r="F262" s="34"/>
      <c r="G262" s="34"/>
      <c r="H262" s="34"/>
      <c r="I262" s="34"/>
      <c r="J262" s="31"/>
      <c r="K262" s="34"/>
      <c r="L262" s="34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3">
      <c r="A263" s="22"/>
      <c r="B263" s="22"/>
      <c r="C263" s="31"/>
      <c r="D263" s="34"/>
      <c r="E263" s="34"/>
      <c r="F263" s="31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3">
      <c r="A264" s="22"/>
      <c r="B264" s="22"/>
      <c r="C264" s="31"/>
      <c r="D264" s="34"/>
      <c r="E264" s="34"/>
      <c r="F264" s="31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3">
      <c r="A265" s="22"/>
      <c r="B265" s="22"/>
      <c r="C265" s="31"/>
      <c r="D265" s="34"/>
      <c r="E265" s="34"/>
      <c r="F265" s="31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3">
      <c r="A266" s="26"/>
      <c r="B266" s="22"/>
      <c r="C266" s="24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2"/>
      <c r="C267" s="24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2"/>
      <c r="C268" s="24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2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57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51"/>
    </row>
    <row r="270" spans="1:39" x14ac:dyDescent="0.3">
      <c r="A270" s="26"/>
      <c r="B270" s="22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57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51"/>
    </row>
    <row r="271" spans="1:39" x14ac:dyDescent="0.3">
      <c r="A271" s="26"/>
      <c r="B271" s="22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57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51"/>
    </row>
    <row r="272" spans="1:39" x14ac:dyDescent="0.3">
      <c r="A272" s="23"/>
      <c r="B272" s="23"/>
      <c r="C272" s="25"/>
      <c r="D272" s="25"/>
      <c r="E272" s="24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</sheetData>
  <sheetProtection algorithmName="SHA-512" hashValue="egfVpyvGQNXiCa7RhIkoAr2tFEOQtbc+rQzasb68ucoH0O+b5JJ3sKBqv2gimbwCHWaPGt5OlcPw4uJ/Hpgstg==" saltValue="7sE88F1qFfG/3Cp0JOwS1g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67"/>
  <sheetViews>
    <sheetView topLeftCell="A21" zoomScaleNormal="100" workbookViewId="0">
      <selection activeCell="AM10" sqref="AM10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22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36" customFormat="1" x14ac:dyDescent="0.3">
      <c r="A7" t="s">
        <v>43</v>
      </c>
      <c r="B7" s="19" t="s">
        <v>44</v>
      </c>
      <c r="C7" s="20">
        <v>20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>SUM(C7:AL7)</f>
        <v>20</v>
      </c>
    </row>
    <row r="8" spans="1:39" s="12" customFormat="1" x14ac:dyDescent="0.3">
      <c r="A8" t="s">
        <v>129</v>
      </c>
      <c r="B8" s="19" t="s">
        <v>87</v>
      </c>
      <c r="C8" s="20">
        <v>20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>SUM(C8:AL8)</f>
        <v>20</v>
      </c>
    </row>
    <row r="9" spans="1:39" s="12" customFormat="1" x14ac:dyDescent="0.3">
      <c r="A9" t="s">
        <v>154</v>
      </c>
      <c r="B9" s="19" t="s">
        <v>155</v>
      </c>
      <c r="C9" s="20"/>
      <c r="D9" s="20">
        <v>10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10</v>
      </c>
    </row>
    <row r="10" spans="1:39" s="12" customFormat="1" x14ac:dyDescent="0.3">
      <c r="A10" t="s">
        <v>156</v>
      </c>
      <c r="B10" s="19" t="s">
        <v>157</v>
      </c>
      <c r="C10" s="20"/>
      <c r="D10" s="20">
        <v>20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>SUM(C10:AL10)</f>
        <v>20</v>
      </c>
    </row>
    <row r="11" spans="1:39" x14ac:dyDescent="0.3">
      <c r="B11" s="61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49"/>
    </row>
    <row r="12" spans="1:39" s="47" customFormat="1" x14ac:dyDescent="0.3">
      <c r="A12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4"/>
    </row>
    <row r="13" spans="1:39" s="12" customFormat="1" x14ac:dyDescent="0.3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/>
    </row>
    <row r="14" spans="1:39" s="12" customFormat="1" x14ac:dyDescent="0.3">
      <c r="A14" s="18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4"/>
      <c r="AF14" s="14"/>
      <c r="AG14" s="14"/>
      <c r="AH14" s="14"/>
      <c r="AI14" s="14"/>
      <c r="AJ14" s="14"/>
      <c r="AK14" s="14"/>
      <c r="AL14" s="14"/>
      <c r="AM14" s="44"/>
    </row>
    <row r="15" spans="1:39" s="12" customFormat="1" ht="16.8" customHeight="1" x14ac:dyDescent="0.3">
      <c r="B15" s="1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0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44"/>
    </row>
    <row r="16" spans="1:39" s="7" customFormat="1" x14ac:dyDescent="0.3">
      <c r="A16" s="4" t="s">
        <v>23</v>
      </c>
      <c r="B16" s="5"/>
      <c r="C16" s="6" t="s">
        <v>89</v>
      </c>
      <c r="D16" s="6" t="s">
        <v>90</v>
      </c>
      <c r="E16" s="6" t="s">
        <v>91</v>
      </c>
      <c r="F16" s="6" t="s">
        <v>92</v>
      </c>
      <c r="G16" s="6" t="s">
        <v>93</v>
      </c>
      <c r="H16" s="6" t="s">
        <v>4</v>
      </c>
      <c r="I16" s="6" t="s">
        <v>94</v>
      </c>
      <c r="J16" s="6" t="s">
        <v>5</v>
      </c>
      <c r="K16" s="6" t="s">
        <v>95</v>
      </c>
      <c r="L16" s="6" t="s">
        <v>6</v>
      </c>
      <c r="M16" s="6" t="s">
        <v>96</v>
      </c>
      <c r="N16" s="6" t="s">
        <v>7</v>
      </c>
      <c r="O16" s="6" t="s">
        <v>97</v>
      </c>
      <c r="P16" s="6" t="s">
        <v>8</v>
      </c>
      <c r="Q16" s="6" t="s">
        <v>98</v>
      </c>
      <c r="R16" s="6" t="s">
        <v>99</v>
      </c>
      <c r="S16" s="6" t="s">
        <v>100</v>
      </c>
      <c r="T16" s="6" t="s">
        <v>9</v>
      </c>
      <c r="U16" s="6" t="s">
        <v>101</v>
      </c>
      <c r="V16" s="6" t="s">
        <v>102</v>
      </c>
      <c r="W16" s="6" t="s">
        <v>103</v>
      </c>
      <c r="X16" s="6" t="s">
        <v>10</v>
      </c>
      <c r="Y16" s="6" t="s">
        <v>104</v>
      </c>
      <c r="Z16" s="6" t="s">
        <v>11</v>
      </c>
      <c r="AA16" s="6" t="s">
        <v>105</v>
      </c>
      <c r="AB16" s="6" t="s">
        <v>12</v>
      </c>
      <c r="AC16" s="6" t="s">
        <v>106</v>
      </c>
      <c r="AD16" s="6" t="s">
        <v>13</v>
      </c>
      <c r="AE16" s="6" t="s">
        <v>107</v>
      </c>
      <c r="AF16" s="6" t="s">
        <v>14</v>
      </c>
      <c r="AG16" s="6" t="s">
        <v>108</v>
      </c>
      <c r="AH16" s="6" t="s">
        <v>109</v>
      </c>
      <c r="AI16" s="6" t="s">
        <v>110</v>
      </c>
      <c r="AJ16" s="6" t="s">
        <v>15</v>
      </c>
      <c r="AK16" s="6" t="s">
        <v>111</v>
      </c>
      <c r="AL16" s="6" t="s">
        <v>16</v>
      </c>
      <c r="AM16" s="44"/>
    </row>
    <row r="17" spans="1:39" s="48" customFormat="1" x14ac:dyDescent="0.3">
      <c r="A17" s="18" t="s">
        <v>158</v>
      </c>
      <c r="B17" s="19" t="s">
        <v>157</v>
      </c>
      <c r="C17" s="64"/>
      <c r="D17" s="20">
        <v>10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44">
        <f>SUM(D17:AL17)</f>
        <v>10</v>
      </c>
    </row>
    <row r="18" spans="1:39" s="7" customFormat="1" x14ac:dyDescent="0.3">
      <c r="A18"/>
      <c r="B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s="43" customFormat="1" x14ac:dyDescent="0.3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44"/>
    </row>
    <row r="20" spans="1:39" s="43" customFormat="1" x14ac:dyDescent="0.3">
      <c r="A20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44"/>
    </row>
    <row r="21" spans="1:39" s="12" customFormat="1" x14ac:dyDescent="0.3">
      <c r="A2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/>
    </row>
    <row r="22" spans="1:39" s="21" customFormat="1" x14ac:dyDescent="0.3">
      <c r="A22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16"/>
      <c r="AE22" s="16"/>
      <c r="AF22" s="16"/>
      <c r="AG22" s="16"/>
      <c r="AH22" s="16"/>
      <c r="AI22" s="16"/>
      <c r="AJ22" s="16"/>
      <c r="AK22" s="16"/>
      <c r="AL22" s="16"/>
      <c r="AM22" s="44"/>
    </row>
    <row r="23" spans="1:39" s="21" customFormat="1" x14ac:dyDescent="0.3">
      <c r="A23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16"/>
      <c r="AE23" s="16"/>
      <c r="AF23" s="16"/>
      <c r="AG23" s="16"/>
      <c r="AH23" s="16"/>
      <c r="AI23" s="16"/>
      <c r="AJ23" s="16"/>
      <c r="AK23" s="16"/>
      <c r="AL23" s="16"/>
      <c r="AM23" s="44"/>
    </row>
    <row r="24" spans="1:39" s="7" customFormat="1" x14ac:dyDescent="0.3">
      <c r="A24" s="4" t="s">
        <v>24</v>
      </c>
      <c r="B24" s="5"/>
      <c r="C24" s="6" t="s">
        <v>89</v>
      </c>
      <c r="D24" s="6" t="s">
        <v>90</v>
      </c>
      <c r="E24" s="6" t="s">
        <v>91</v>
      </c>
      <c r="F24" s="6" t="s">
        <v>92</v>
      </c>
      <c r="G24" s="6" t="s">
        <v>93</v>
      </c>
      <c r="H24" s="6" t="s">
        <v>4</v>
      </c>
      <c r="I24" s="6" t="s">
        <v>94</v>
      </c>
      <c r="J24" s="6" t="s">
        <v>5</v>
      </c>
      <c r="K24" s="6" t="s">
        <v>95</v>
      </c>
      <c r="L24" s="6" t="s">
        <v>6</v>
      </c>
      <c r="M24" s="6" t="s">
        <v>96</v>
      </c>
      <c r="N24" s="6" t="s">
        <v>7</v>
      </c>
      <c r="O24" s="6" t="s">
        <v>97</v>
      </c>
      <c r="P24" s="6" t="s">
        <v>8</v>
      </c>
      <c r="Q24" s="6" t="s">
        <v>98</v>
      </c>
      <c r="R24" s="6" t="s">
        <v>99</v>
      </c>
      <c r="S24" s="6" t="s">
        <v>100</v>
      </c>
      <c r="T24" s="6" t="s">
        <v>9</v>
      </c>
      <c r="U24" s="6" t="s">
        <v>101</v>
      </c>
      <c r="V24" s="6" t="s">
        <v>102</v>
      </c>
      <c r="W24" s="6" t="s">
        <v>103</v>
      </c>
      <c r="X24" s="6" t="s">
        <v>10</v>
      </c>
      <c r="Y24" s="6" t="s">
        <v>104</v>
      </c>
      <c r="Z24" s="6" t="s">
        <v>11</v>
      </c>
      <c r="AA24" s="6" t="s">
        <v>105</v>
      </c>
      <c r="AB24" s="6" t="s">
        <v>12</v>
      </c>
      <c r="AC24" s="6" t="s">
        <v>106</v>
      </c>
      <c r="AD24" s="6" t="s">
        <v>13</v>
      </c>
      <c r="AE24" s="6" t="s">
        <v>107</v>
      </c>
      <c r="AF24" s="6" t="s">
        <v>14</v>
      </c>
      <c r="AG24" s="6" t="s">
        <v>108</v>
      </c>
      <c r="AH24" s="6" t="s">
        <v>109</v>
      </c>
      <c r="AI24" s="6" t="s">
        <v>110</v>
      </c>
      <c r="AJ24" s="6" t="s">
        <v>15</v>
      </c>
      <c r="AK24" s="6" t="s">
        <v>111</v>
      </c>
      <c r="AL24" s="6" t="s">
        <v>16</v>
      </c>
      <c r="AM24" s="44"/>
    </row>
    <row r="25" spans="1:39" s="7" customFormat="1" x14ac:dyDescent="0.3">
      <c r="A25" s="18" t="s">
        <v>159</v>
      </c>
      <c r="B25" s="45" t="s">
        <v>160</v>
      </c>
      <c r="C25" s="17"/>
      <c r="D25" s="20">
        <v>21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44">
        <f>SUM(D25:AL25)</f>
        <v>21</v>
      </c>
    </row>
    <row r="26" spans="1:39" s="11" customFormat="1" x14ac:dyDescent="0.3">
      <c r="A26" t="s">
        <v>70</v>
      </c>
      <c r="B26" s="19" t="s">
        <v>55</v>
      </c>
      <c r="C26" s="20">
        <v>10</v>
      </c>
      <c r="D26" s="20">
        <v>10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44">
        <f t="shared" ref="AM26:AM33" si="0">SUM(C26:AL26)</f>
        <v>20</v>
      </c>
    </row>
    <row r="27" spans="1:39" s="11" customFormat="1" x14ac:dyDescent="0.3">
      <c r="A27" t="s">
        <v>133</v>
      </c>
      <c r="B27" s="19" t="s">
        <v>74</v>
      </c>
      <c r="C27" s="20">
        <v>20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44">
        <f t="shared" si="0"/>
        <v>20</v>
      </c>
    </row>
    <row r="28" spans="1:39" s="11" customFormat="1" x14ac:dyDescent="0.3">
      <c r="A28" t="s">
        <v>71</v>
      </c>
      <c r="B28" s="19" t="s">
        <v>41</v>
      </c>
      <c r="C28" s="20">
        <v>22</v>
      </c>
      <c r="D28" s="20">
        <v>22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44">
        <f t="shared" si="0"/>
        <v>44</v>
      </c>
    </row>
    <row r="29" spans="1:39" s="43" customFormat="1" x14ac:dyDescent="0.3">
      <c r="A29" t="s">
        <v>131</v>
      </c>
      <c r="B29" s="19" t="s">
        <v>77</v>
      </c>
      <c r="C29" s="20">
        <v>22</v>
      </c>
      <c r="D29" s="20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>
        <f t="shared" si="0"/>
        <v>32</v>
      </c>
    </row>
    <row r="30" spans="1:39" s="43" customFormat="1" x14ac:dyDescent="0.3">
      <c r="A30" t="s">
        <v>75</v>
      </c>
      <c r="B30" s="19" t="s">
        <v>74</v>
      </c>
      <c r="C30" s="20">
        <v>21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>
        <f t="shared" si="0"/>
        <v>21</v>
      </c>
    </row>
    <row r="31" spans="1:39" s="43" customFormat="1" x14ac:dyDescent="0.3">
      <c r="A31" t="s">
        <v>132</v>
      </c>
      <c r="B31" s="19" t="s">
        <v>50</v>
      </c>
      <c r="C31" s="20">
        <v>20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>
        <f t="shared" si="0"/>
        <v>20</v>
      </c>
    </row>
    <row r="32" spans="1:39" s="43" customFormat="1" x14ac:dyDescent="0.3">
      <c r="A32" t="s">
        <v>161</v>
      </c>
      <c r="B32" s="19" t="s">
        <v>157</v>
      </c>
      <c r="C32" s="20"/>
      <c r="D32" s="20">
        <v>10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>
        <f>SUM(C32:AL32)</f>
        <v>10</v>
      </c>
    </row>
    <row r="33" spans="1:39" s="43" customFormat="1" x14ac:dyDescent="0.3">
      <c r="A33" t="s">
        <v>130</v>
      </c>
      <c r="B33" s="19" t="s">
        <v>84</v>
      </c>
      <c r="C33" s="20">
        <v>40</v>
      </c>
      <c r="D33" s="20">
        <v>20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>
        <f t="shared" si="0"/>
        <v>60</v>
      </c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/>
    </row>
    <row r="43" spans="1:39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s="11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s="11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11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11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11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/>
    </row>
    <row r="51" spans="1:39" s="11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11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/>
    </row>
    <row r="53" spans="1:39" s="43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/>
    </row>
    <row r="54" spans="1:39" s="43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11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7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7" customFormat="1" x14ac:dyDescent="0.3">
      <c r="A57" s="62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7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7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7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7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7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7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7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7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7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7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7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7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7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7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7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7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7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7" customFormat="1" x14ac:dyDescent="0.3">
      <c r="A75" s="21"/>
      <c r="B75" s="19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20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44"/>
    </row>
    <row r="76" spans="1:39" s="7" customFormat="1" x14ac:dyDescent="0.3">
      <c r="A76" s="21"/>
      <c r="B76" s="1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44"/>
    </row>
    <row r="77" spans="1:39" s="7" customFormat="1" x14ac:dyDescent="0.3">
      <c r="A77" s="21"/>
      <c r="B77" s="1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20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44"/>
    </row>
    <row r="78" spans="1:39" s="7" customFormat="1" x14ac:dyDescent="0.3">
      <c r="A78" s="21"/>
      <c r="B78" s="19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0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44"/>
    </row>
    <row r="79" spans="1:39" s="7" customFormat="1" x14ac:dyDescent="0.3">
      <c r="A79" s="12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20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44"/>
    </row>
    <row r="80" spans="1:39" s="7" customFormat="1" x14ac:dyDescent="0.3">
      <c r="A80" s="12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44"/>
    </row>
    <row r="81" spans="1:39" s="7" customFormat="1" x14ac:dyDescent="0.3">
      <c r="A81" s="21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20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44"/>
    </row>
    <row r="82" spans="1:39" s="7" customFormat="1" x14ac:dyDescent="0.3">
      <c r="A82" s="21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44"/>
    </row>
    <row r="83" spans="1:39" s="7" customFormat="1" x14ac:dyDescent="0.3">
      <c r="A83" s="12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0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44"/>
    </row>
    <row r="84" spans="1:39" s="7" customFormat="1" x14ac:dyDescent="0.3">
      <c r="A84" s="21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20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44"/>
    </row>
    <row r="85" spans="1:39" x14ac:dyDescent="0.3">
      <c r="A85" s="37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5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51"/>
    </row>
    <row r="86" spans="1:39" s="36" customFormat="1" x14ac:dyDescent="0.3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56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52"/>
    </row>
    <row r="87" spans="1:39" s="12" customFormat="1" x14ac:dyDescent="0.3"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0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44"/>
    </row>
    <row r="88" spans="1:39" s="12" customFormat="1" x14ac:dyDescent="0.3">
      <c r="A88" s="21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44"/>
    </row>
    <row r="89" spans="1:39" s="39" customFormat="1" x14ac:dyDescent="0.3">
      <c r="A89" s="12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44"/>
    </row>
    <row r="90" spans="1:39" s="39" customFormat="1" x14ac:dyDescent="0.3">
      <c r="A90" s="21"/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20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44"/>
    </row>
    <row r="91" spans="1:39" s="39" customFormat="1" x14ac:dyDescent="0.3">
      <c r="A91" s="21"/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20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44"/>
    </row>
    <row r="92" spans="1:39" s="39" customFormat="1" x14ac:dyDescent="0.3">
      <c r="A92" s="21"/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0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L92" s="14"/>
      <c r="AM92" s="44"/>
    </row>
    <row r="93" spans="1:39" s="39" customFormat="1" x14ac:dyDescent="0.3">
      <c r="A93" s="21"/>
      <c r="B93" s="1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44"/>
    </row>
    <row r="94" spans="1:39" s="39" customFormat="1" x14ac:dyDescent="0.3">
      <c r="A94" s="12"/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44"/>
    </row>
    <row r="95" spans="1:39" s="39" customFormat="1" x14ac:dyDescent="0.3">
      <c r="A95" s="12"/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2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44"/>
    </row>
    <row r="96" spans="1:39" s="39" customFormat="1" x14ac:dyDescent="0.3">
      <c r="A96" s="12"/>
      <c r="B96" s="1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2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44"/>
    </row>
    <row r="97" spans="1:39" s="39" customFormat="1" x14ac:dyDescent="0.3">
      <c r="A97" s="12"/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44"/>
    </row>
    <row r="98" spans="1:39" s="39" customFormat="1" x14ac:dyDescent="0.3">
      <c r="A98" s="21"/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44"/>
    </row>
    <row r="99" spans="1:39" s="39" customFormat="1" x14ac:dyDescent="0.3">
      <c r="A99" s="12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44"/>
    </row>
    <row r="100" spans="1:39" s="18" customFormat="1" x14ac:dyDescent="0.3">
      <c r="A100" s="21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18" customFormat="1" x14ac:dyDescent="0.3">
      <c r="A101" s="21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7" customFormat="1" x14ac:dyDescent="0.3">
      <c r="A102" s="2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4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44"/>
    </row>
    <row r="103" spans="1:39" s="7" customFormat="1" x14ac:dyDescent="0.3">
      <c r="A103" s="2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4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44"/>
    </row>
    <row r="104" spans="1:39" s="7" customFormat="1" x14ac:dyDescent="0.3">
      <c r="A104" s="2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4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44"/>
    </row>
    <row r="105" spans="1:39" s="7" customFormat="1" x14ac:dyDescent="0.3">
      <c r="A105" s="2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4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44"/>
    </row>
    <row r="106" spans="1:39" s="7" customFormat="1" x14ac:dyDescent="0.3">
      <c r="A106" s="2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4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44"/>
    </row>
    <row r="107" spans="1:39" s="7" customFormat="1" x14ac:dyDescent="0.3">
      <c r="A107" s="2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4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44"/>
    </row>
    <row r="108" spans="1:39" x14ac:dyDescent="0.3">
      <c r="A108" s="40"/>
      <c r="B108" s="37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57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51"/>
    </row>
    <row r="109" spans="1:39" s="7" customFormat="1" x14ac:dyDescent="0.3">
      <c r="A109" s="4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59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44"/>
    </row>
    <row r="110" spans="1:39" s="42" customFormat="1" x14ac:dyDescent="0.3">
      <c r="A110" s="8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56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52"/>
    </row>
    <row r="111" spans="1:39" s="12" customFormat="1" x14ac:dyDescent="0.3"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12" customFormat="1" x14ac:dyDescent="0.3">
      <c r="A112"/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12" customFormat="1" x14ac:dyDescent="0.3">
      <c r="A113" s="21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12" customFormat="1" x14ac:dyDescent="0.3">
      <c r="A114" s="21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12" customFormat="1" x14ac:dyDescent="0.3"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11" customFormat="1" x14ac:dyDescent="0.3">
      <c r="A116" s="21"/>
      <c r="B116" s="13"/>
      <c r="C116" s="14"/>
      <c r="D116" s="14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56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44"/>
    </row>
    <row r="117" spans="1:39" s="11" customFormat="1" x14ac:dyDescent="0.3">
      <c r="A117" s="21"/>
      <c r="B117" s="13"/>
      <c r="C117" s="14"/>
      <c r="D117" s="14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56"/>
      <c r="U117" s="14"/>
      <c r="V117" s="10"/>
      <c r="W117" s="14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44"/>
    </row>
    <row r="118" spans="1:39" x14ac:dyDescent="0.3">
      <c r="A118" s="21"/>
      <c r="B118" s="2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54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49"/>
    </row>
    <row r="119" spans="1:39" x14ac:dyDescent="0.3">
      <c r="A119" s="21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54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49"/>
    </row>
    <row r="120" spans="1:39" x14ac:dyDescent="0.3">
      <c r="A120" s="21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54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49"/>
    </row>
    <row r="121" spans="1:39" x14ac:dyDescent="0.3">
      <c r="A121" s="21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54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49"/>
    </row>
    <row r="122" spans="1:39" x14ac:dyDescent="0.3">
      <c r="A122" s="21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54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49"/>
    </row>
    <row r="123" spans="1:39" x14ac:dyDescent="0.3">
      <c r="A123" s="21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54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49"/>
    </row>
    <row r="124" spans="1:39" x14ac:dyDescent="0.3">
      <c r="A124" s="21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54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49"/>
    </row>
    <row r="125" spans="1:39" x14ac:dyDescent="0.3">
      <c r="A125" s="21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54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49"/>
    </row>
    <row r="126" spans="1:39" x14ac:dyDescent="0.3">
      <c r="A126" s="21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54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49"/>
    </row>
    <row r="127" spans="1:39" x14ac:dyDescent="0.3">
      <c r="A127" s="21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54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49"/>
    </row>
    <row r="128" spans="1:39" x14ac:dyDescent="0.3">
      <c r="A128" s="21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54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49"/>
    </row>
    <row r="129" spans="1:39" x14ac:dyDescent="0.3">
      <c r="A129" s="21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54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49"/>
    </row>
    <row r="130" spans="1:39" x14ac:dyDescent="0.3">
      <c r="A130" s="21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54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49"/>
    </row>
    <row r="131" spans="1:39" x14ac:dyDescent="0.3">
      <c r="A131" s="21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54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49"/>
    </row>
    <row r="132" spans="1:39" x14ac:dyDescent="0.3">
      <c r="A132" s="21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54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49"/>
    </row>
    <row r="133" spans="1:39" x14ac:dyDescent="0.3">
      <c r="A133" s="21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4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49"/>
    </row>
    <row r="134" spans="1:39" x14ac:dyDescent="0.3">
      <c r="A134" s="21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4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49"/>
    </row>
    <row r="135" spans="1:39" x14ac:dyDescent="0.3">
      <c r="A135" s="21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4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49"/>
    </row>
    <row r="136" spans="1:39" x14ac:dyDescent="0.3">
      <c r="A136" s="21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4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49"/>
    </row>
    <row r="137" spans="1:39" x14ac:dyDescent="0.3">
      <c r="A137" s="2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54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49"/>
    </row>
    <row r="138" spans="1:39" s="7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44"/>
    </row>
    <row r="139" spans="1:39" s="7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s="7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s="7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44"/>
    </row>
    <row r="144" spans="1:39" s="7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4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44"/>
    </row>
    <row r="145" spans="1:39" s="7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s="7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21" customFormat="1" x14ac:dyDescent="0.3">
      <c r="A153" s="12"/>
      <c r="B153" s="13"/>
      <c r="C153" s="14"/>
      <c r="D153" s="14"/>
      <c r="E153" s="14"/>
      <c r="F153" s="14"/>
      <c r="G153" s="14"/>
      <c r="H153" s="14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s="21" customFormat="1" x14ac:dyDescent="0.3">
      <c r="B154" s="13"/>
      <c r="C154" s="14"/>
      <c r="D154" s="14"/>
      <c r="E154" s="14"/>
      <c r="F154" s="14"/>
      <c r="G154" s="14"/>
      <c r="H154" s="14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s="21" customFormat="1" x14ac:dyDescent="0.3">
      <c r="A155" s="12"/>
      <c r="B155" s="13"/>
      <c r="C155" s="14"/>
      <c r="D155" s="14"/>
      <c r="E155" s="14"/>
      <c r="F155" s="14"/>
      <c r="G155" s="14"/>
      <c r="H155" s="14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s="29" customFormat="1" x14ac:dyDescent="0.3">
      <c r="A156" s="12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3">
      <c r="B157" s="13"/>
      <c r="C157" s="14"/>
      <c r="D157" s="14"/>
      <c r="E157" s="14"/>
      <c r="F157" s="30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A158" s="21"/>
      <c r="B158" s="13"/>
      <c r="C158" s="14"/>
      <c r="D158" s="14"/>
      <c r="E158" s="14"/>
      <c r="F158" s="30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3">
      <c r="B159" s="13"/>
      <c r="C159" s="14"/>
      <c r="D159" s="14"/>
      <c r="E159" s="14"/>
      <c r="F159" s="30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B160" s="13"/>
      <c r="C160" s="14"/>
      <c r="D160" s="14"/>
      <c r="E160" s="14"/>
      <c r="F160" s="30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2" customFormat="1" x14ac:dyDescent="0.3">
      <c r="A161" s="21"/>
      <c r="B161" s="13"/>
      <c r="C161" s="14"/>
      <c r="D161" s="14"/>
      <c r="E161" s="14"/>
      <c r="F161" s="30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3">
      <c r="B162" s="13"/>
      <c r="C162" s="14"/>
      <c r="D162" s="14"/>
      <c r="E162" s="14"/>
      <c r="F162" s="30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2" customFormat="1" x14ac:dyDescent="0.3">
      <c r="B163" s="13"/>
      <c r="C163" s="14"/>
      <c r="D163" s="14"/>
      <c r="E163" s="14"/>
      <c r="F163" s="30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2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4"/>
    </row>
    <row r="164" spans="1:39" s="12" customFormat="1" x14ac:dyDescent="0.3">
      <c r="B164" s="13"/>
      <c r="C164" s="14"/>
      <c r="D164" s="14"/>
      <c r="E164" s="14"/>
      <c r="F164" s="30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2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44"/>
    </row>
    <row r="165" spans="1:39" s="12" customFormat="1" x14ac:dyDescent="0.3">
      <c r="B165" s="13"/>
      <c r="C165" s="14"/>
      <c r="D165" s="14"/>
      <c r="E165" s="14"/>
      <c r="F165" s="30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2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44"/>
    </row>
    <row r="166" spans="1:39" s="12" customFormat="1" x14ac:dyDescent="0.3">
      <c r="A166" s="21"/>
      <c r="B166" s="13"/>
      <c r="C166" s="14"/>
      <c r="D166" s="14"/>
      <c r="E166" s="14"/>
      <c r="F166" s="30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44"/>
    </row>
    <row r="167" spans="1:39" s="12" customFormat="1" x14ac:dyDescent="0.3">
      <c r="B167" s="13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44"/>
    </row>
    <row r="168" spans="1:39" s="12" customFormat="1" x14ac:dyDescent="0.3">
      <c r="B168" s="13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2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44"/>
    </row>
    <row r="169" spans="1:39" s="12" customFormat="1" x14ac:dyDescent="0.3">
      <c r="B169" s="13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2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44"/>
    </row>
    <row r="170" spans="1:39" s="12" customFormat="1" x14ac:dyDescent="0.3">
      <c r="B170" s="13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2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44"/>
    </row>
    <row r="171" spans="1:39" s="12" customFormat="1" x14ac:dyDescent="0.3">
      <c r="B171" s="13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2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44"/>
    </row>
    <row r="172" spans="1:39" s="12" customFormat="1" x14ac:dyDescent="0.3"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2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44"/>
    </row>
    <row r="173" spans="1:39" s="12" customFormat="1" x14ac:dyDescent="0.3"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44"/>
    </row>
    <row r="174" spans="1:39" s="12" customFormat="1" x14ac:dyDescent="0.3"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44"/>
    </row>
    <row r="175" spans="1:39" s="12" customFormat="1" x14ac:dyDescent="0.3">
      <c r="A175"/>
      <c r="B175" s="19"/>
      <c r="C175" s="20"/>
      <c r="D175" s="20"/>
      <c r="E175" s="20"/>
      <c r="F175" s="20"/>
      <c r="G175" s="20"/>
      <c r="H175" s="20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4"/>
    </row>
    <row r="176" spans="1:39" s="12" customFormat="1" x14ac:dyDescent="0.3">
      <c r="A176" s="18"/>
      <c r="B176" s="19"/>
      <c r="C176" s="20"/>
      <c r="D176" s="20"/>
      <c r="E176" s="20"/>
      <c r="F176" s="20"/>
      <c r="G176" s="20"/>
      <c r="H176" s="20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2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4"/>
    </row>
    <row r="177" spans="1:39" s="12" customFormat="1" x14ac:dyDescent="0.3">
      <c r="A177" s="18"/>
      <c r="B177" s="19"/>
      <c r="C177" s="20"/>
      <c r="D177" s="20"/>
      <c r="E177" s="20"/>
      <c r="F177" s="20"/>
      <c r="G177" s="20"/>
      <c r="H177" s="20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2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4"/>
    </row>
    <row r="178" spans="1:39" s="12" customFormat="1" x14ac:dyDescent="0.3">
      <c r="A178" s="18"/>
      <c r="B178" s="19"/>
      <c r="C178" s="20"/>
      <c r="D178" s="20"/>
      <c r="E178" s="20"/>
      <c r="F178" s="20"/>
      <c r="G178" s="20"/>
      <c r="H178" s="20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44"/>
    </row>
    <row r="179" spans="1:39" s="12" customFormat="1" x14ac:dyDescent="0.3">
      <c r="A179" s="18"/>
      <c r="B179" s="19"/>
      <c r="C179" s="20"/>
      <c r="D179" s="20"/>
      <c r="E179" s="20"/>
      <c r="F179" s="20"/>
      <c r="G179" s="20"/>
      <c r="H179" s="20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44"/>
    </row>
    <row r="180" spans="1:39" s="12" customFormat="1" x14ac:dyDescent="0.3">
      <c r="A180" s="18"/>
      <c r="B180" s="19"/>
      <c r="C180" s="20"/>
      <c r="D180" s="20"/>
      <c r="E180" s="20"/>
      <c r="F180" s="20"/>
      <c r="G180" s="20"/>
      <c r="H180" s="20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44"/>
    </row>
    <row r="181" spans="1:39" s="12" customFormat="1" x14ac:dyDescent="0.3">
      <c r="A181" s="18"/>
      <c r="B181" s="19"/>
      <c r="C181" s="20"/>
      <c r="D181" s="20"/>
      <c r="E181" s="20"/>
      <c r="F181" s="20"/>
      <c r="G181" s="20"/>
      <c r="H181" s="20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A182" s="18"/>
      <c r="B182" s="19"/>
      <c r="C182" s="20"/>
      <c r="D182" s="20"/>
      <c r="E182" s="20"/>
      <c r="F182" s="20"/>
      <c r="G182" s="20"/>
      <c r="H182" s="20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A185" s="21"/>
      <c r="B185" s="13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21"/>
      <c r="B186" s="13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A187" s="13"/>
      <c r="B187" s="13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A188" s="13"/>
      <c r="B188" s="13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A189" s="13"/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A190" s="13"/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13"/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A192" s="13"/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13"/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A194" s="13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A195" s="13"/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13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A197" s="13"/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A198" s="13"/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13"/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 s="13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3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x14ac:dyDescent="0.3">
      <c r="A210" s="26"/>
      <c r="B210" s="22"/>
      <c r="C210" s="31"/>
      <c r="D210" s="31"/>
      <c r="E210" s="32"/>
      <c r="F210" s="33"/>
      <c r="G210" s="33"/>
      <c r="H210" s="33"/>
      <c r="I210" s="33"/>
      <c r="J210" s="33"/>
      <c r="K210" s="31"/>
      <c r="L210" s="33"/>
      <c r="M210" s="33"/>
      <c r="N210" s="33"/>
      <c r="O210" s="33"/>
      <c r="P210" s="33"/>
      <c r="Q210" s="33"/>
      <c r="R210" s="33"/>
      <c r="S210" s="33"/>
      <c r="T210" s="60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51"/>
    </row>
    <row r="211" spans="1:39" x14ac:dyDescent="0.3">
      <c r="A211" s="26"/>
      <c r="B211" s="22"/>
      <c r="C211" s="31"/>
      <c r="D211" s="31"/>
      <c r="E211" s="32"/>
      <c r="F211" s="33"/>
      <c r="G211" s="33"/>
      <c r="H211" s="33"/>
      <c r="I211" s="33"/>
      <c r="J211" s="33"/>
      <c r="K211" s="31"/>
      <c r="L211" s="33"/>
      <c r="M211" s="33"/>
      <c r="N211" s="33"/>
      <c r="O211" s="33"/>
      <c r="P211" s="33"/>
      <c r="Q211" s="33"/>
      <c r="R211" s="33"/>
      <c r="S211" s="33"/>
      <c r="T211" s="60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51"/>
    </row>
    <row r="212" spans="1:39" x14ac:dyDescent="0.3">
      <c r="A212" s="26"/>
      <c r="B212" s="22"/>
      <c r="C212" s="31"/>
      <c r="D212" s="31"/>
      <c r="E212" s="32"/>
      <c r="F212" s="33"/>
      <c r="G212" s="33"/>
      <c r="H212" s="33"/>
      <c r="I212" s="33"/>
      <c r="J212" s="33"/>
      <c r="K212" s="31"/>
      <c r="L212" s="33"/>
      <c r="M212" s="33"/>
      <c r="N212" s="33"/>
      <c r="O212" s="33"/>
      <c r="P212" s="33"/>
      <c r="Q212" s="33"/>
      <c r="R212" s="33"/>
      <c r="S212" s="33"/>
      <c r="T212" s="60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51"/>
    </row>
    <row r="213" spans="1:39" x14ac:dyDescent="0.3">
      <c r="A213" s="26"/>
      <c r="B213" s="22"/>
      <c r="C213" s="31"/>
      <c r="D213" s="31"/>
      <c r="E213" s="32"/>
      <c r="F213" s="33"/>
      <c r="G213" s="33"/>
      <c r="H213" s="33"/>
      <c r="I213" s="33"/>
      <c r="J213" s="33"/>
      <c r="K213" s="31"/>
      <c r="L213" s="33"/>
      <c r="M213" s="31"/>
      <c r="N213" s="31"/>
      <c r="O213" s="31"/>
      <c r="P213" s="31"/>
      <c r="Q213" s="31"/>
      <c r="R213" s="31"/>
      <c r="S213" s="31"/>
      <c r="T213" s="55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51"/>
    </row>
    <row r="214" spans="1:39" x14ac:dyDescent="0.3">
      <c r="A214" s="26"/>
      <c r="B214" s="22"/>
      <c r="C214" s="31"/>
      <c r="D214" s="31"/>
      <c r="E214" s="32"/>
      <c r="F214" s="33"/>
      <c r="G214" s="33"/>
      <c r="H214" s="33"/>
      <c r="I214" s="33"/>
      <c r="J214" s="33"/>
      <c r="K214" s="31"/>
      <c r="L214" s="33"/>
      <c r="M214" s="33"/>
      <c r="N214" s="33"/>
      <c r="O214" s="33"/>
      <c r="P214" s="33"/>
      <c r="Q214" s="33"/>
      <c r="R214" s="33"/>
      <c r="S214" s="33"/>
      <c r="T214" s="60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1"/>
      <c r="AM214" s="51"/>
    </row>
    <row r="215" spans="1:39" x14ac:dyDescent="0.3">
      <c r="A215" s="26"/>
      <c r="B215" s="22"/>
      <c r="C215" s="31"/>
      <c r="D215" s="31"/>
      <c r="E215" s="32"/>
      <c r="F215" s="33"/>
      <c r="G215" s="33"/>
      <c r="H215" s="33"/>
      <c r="I215" s="33"/>
      <c r="J215" s="33"/>
      <c r="K215" s="31"/>
      <c r="L215" s="33"/>
      <c r="M215" s="33"/>
      <c r="N215" s="33"/>
      <c r="O215" s="33"/>
      <c r="P215" s="33"/>
      <c r="Q215" s="33"/>
      <c r="R215" s="33"/>
      <c r="S215" s="33"/>
      <c r="T215" s="60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1"/>
      <c r="AM215" s="51"/>
    </row>
    <row r="216" spans="1:39" x14ac:dyDescent="0.3">
      <c r="A216" s="26"/>
      <c r="B216" s="23"/>
      <c r="C216" s="31"/>
      <c r="D216" s="24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57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51"/>
    </row>
    <row r="217" spans="1:39" x14ac:dyDescent="0.3">
      <c r="A217" s="26"/>
      <c r="B217" s="23"/>
      <c r="C217" s="31"/>
      <c r="D217" s="24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57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51"/>
    </row>
    <row r="218" spans="1:39" x14ac:dyDescent="0.3">
      <c r="A218" s="26"/>
      <c r="B218" s="23"/>
      <c r="C218" s="31"/>
      <c r="D218" s="24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57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51"/>
    </row>
    <row r="219" spans="1:39" x14ac:dyDescent="0.3">
      <c r="A219" s="26"/>
      <c r="B219" s="23"/>
      <c r="C219" s="31"/>
      <c r="D219" s="24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57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51"/>
    </row>
    <row r="220" spans="1:39" x14ac:dyDescent="0.3">
      <c r="A220" s="26"/>
      <c r="B220" s="23"/>
      <c r="C220" s="31"/>
      <c r="D220" s="24"/>
      <c r="E220" s="25"/>
      <c r="F220" s="24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57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51"/>
    </row>
    <row r="221" spans="1:39" x14ac:dyDescent="0.3">
      <c r="A221" s="26"/>
      <c r="B221" s="23"/>
      <c r="C221" s="31"/>
      <c r="D221" s="24"/>
      <c r="E221" s="25"/>
      <c r="F221" s="24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57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51"/>
    </row>
    <row r="222" spans="1:39" x14ac:dyDescent="0.3">
      <c r="A222" s="26"/>
      <c r="B222" s="23"/>
      <c r="C222" s="31"/>
      <c r="D222" s="24"/>
      <c r="E222" s="25"/>
      <c r="F222" s="24"/>
      <c r="G222" s="25"/>
      <c r="H222" s="25"/>
      <c r="I222" s="25"/>
      <c r="J222" s="25"/>
      <c r="K222" s="24"/>
      <c r="L222" s="25"/>
      <c r="M222" s="25"/>
      <c r="N222" s="25"/>
      <c r="O222" s="25"/>
      <c r="P222" s="25"/>
      <c r="Q222" s="25"/>
      <c r="R222" s="25"/>
      <c r="S222" s="25"/>
      <c r="T222" s="57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51"/>
    </row>
    <row r="223" spans="1:39" x14ac:dyDescent="0.3">
      <c r="A223" s="26"/>
      <c r="B223" s="23"/>
      <c r="C223" s="31"/>
      <c r="D223" s="24"/>
      <c r="E223" s="25"/>
      <c r="F223" s="24"/>
      <c r="G223" s="24"/>
      <c r="H223" s="24"/>
      <c r="I223" s="24"/>
      <c r="J223" s="31"/>
      <c r="K223" s="24"/>
      <c r="L223" s="31"/>
      <c r="M223" s="25"/>
      <c r="N223" s="25"/>
      <c r="O223" s="25"/>
      <c r="P223" s="25"/>
      <c r="Q223" s="25"/>
      <c r="R223" s="25"/>
      <c r="S223" s="25"/>
      <c r="T223" s="57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51"/>
    </row>
    <row r="224" spans="1:39" x14ac:dyDescent="0.3">
      <c r="A224" s="26"/>
      <c r="B224" s="23"/>
      <c r="C224" s="31"/>
      <c r="D224" s="24"/>
      <c r="E224" s="25"/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57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51"/>
    </row>
    <row r="225" spans="1:39" x14ac:dyDescent="0.3">
      <c r="A225" s="26"/>
      <c r="B225" s="23"/>
      <c r="C225" s="31"/>
      <c r="D225" s="24"/>
      <c r="E225" s="31"/>
      <c r="F225" s="25"/>
      <c r="G225" s="25"/>
      <c r="H225" s="25"/>
      <c r="I225" s="25"/>
      <c r="J225" s="25"/>
      <c r="K225" s="25"/>
      <c r="L225" s="24"/>
      <c r="M225" s="25"/>
      <c r="N225" s="25"/>
      <c r="O225" s="25"/>
      <c r="P225" s="25"/>
      <c r="Q225" s="25"/>
      <c r="R225" s="25"/>
      <c r="S225" s="25"/>
      <c r="T225" s="57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51"/>
    </row>
    <row r="226" spans="1:39" x14ac:dyDescent="0.3">
      <c r="A226" s="26"/>
      <c r="B226" s="23"/>
      <c r="C226" s="31"/>
      <c r="D226" s="24"/>
      <c r="E226" s="31"/>
      <c r="F226" s="25"/>
      <c r="G226" s="25"/>
      <c r="H226" s="25"/>
      <c r="I226" s="25"/>
      <c r="J226" s="25"/>
      <c r="K226" s="25"/>
      <c r="L226" s="24"/>
      <c r="M226" s="25"/>
      <c r="N226" s="25"/>
      <c r="O226" s="25"/>
      <c r="P226" s="25"/>
      <c r="Q226" s="25"/>
      <c r="R226" s="25"/>
      <c r="S226" s="25"/>
      <c r="T226" s="57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51"/>
    </row>
    <row r="227" spans="1:39" x14ac:dyDescent="0.3">
      <c r="A227" s="22"/>
      <c r="B227" s="22"/>
      <c r="C227" s="31"/>
      <c r="D227" s="31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55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51"/>
    </row>
    <row r="228" spans="1:39" x14ac:dyDescent="0.3">
      <c r="A228" s="22"/>
      <c r="B228" s="22"/>
      <c r="C228" s="31"/>
      <c r="D228" s="31"/>
      <c r="E228" s="34"/>
      <c r="F228" s="34"/>
      <c r="G228" s="34"/>
      <c r="H228" s="34"/>
      <c r="I228" s="31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55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51"/>
    </row>
    <row r="229" spans="1:39" x14ac:dyDescent="0.3">
      <c r="A229" s="22"/>
      <c r="B229" s="22"/>
      <c r="C229" s="31"/>
      <c r="D229" s="31"/>
      <c r="E229" s="34"/>
      <c r="F229" s="34"/>
      <c r="G229" s="34"/>
      <c r="H229" s="34"/>
      <c r="I229" s="31"/>
      <c r="J229" s="34"/>
      <c r="K229" s="34"/>
      <c r="L229" s="31"/>
      <c r="M229" s="34"/>
      <c r="N229" s="34"/>
      <c r="O229" s="34"/>
      <c r="P229" s="34"/>
      <c r="Q229" s="34"/>
      <c r="R229" s="34"/>
      <c r="S229" s="34"/>
      <c r="T229" s="55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51"/>
    </row>
    <row r="230" spans="1:39" x14ac:dyDescent="0.3">
      <c r="A230" s="22"/>
      <c r="B230" s="22"/>
      <c r="C230" s="31"/>
      <c r="D230" s="31"/>
      <c r="E230" s="34"/>
      <c r="F230" s="34"/>
      <c r="G230" s="34"/>
      <c r="H230" s="34"/>
      <c r="I230" s="34"/>
      <c r="J230" s="34"/>
      <c r="K230" s="34"/>
      <c r="L230" s="34"/>
      <c r="M230" s="31"/>
      <c r="N230" s="31"/>
      <c r="O230" s="31"/>
      <c r="P230" s="31"/>
      <c r="Q230" s="31"/>
      <c r="R230" s="31"/>
      <c r="S230" s="31"/>
      <c r="T230" s="55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51"/>
    </row>
    <row r="231" spans="1:39" x14ac:dyDescent="0.3">
      <c r="A231" s="22"/>
      <c r="B231" s="22"/>
      <c r="C231" s="31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55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51"/>
    </row>
    <row r="232" spans="1:39" x14ac:dyDescent="0.3">
      <c r="A232" s="22"/>
      <c r="B232" s="22"/>
      <c r="C232" s="31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55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51"/>
    </row>
    <row r="233" spans="1:39" x14ac:dyDescent="0.3">
      <c r="A233" s="22"/>
      <c r="B233" s="22"/>
      <c r="C233" s="31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55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51"/>
    </row>
    <row r="234" spans="1:39" x14ac:dyDescent="0.3">
      <c r="A234" s="22"/>
      <c r="B234" s="22"/>
      <c r="C234" s="31"/>
      <c r="D234" s="34"/>
      <c r="E234" s="34"/>
      <c r="F234" s="31"/>
      <c r="G234" s="31"/>
      <c r="H234" s="31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55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51"/>
    </row>
    <row r="235" spans="1:39" x14ac:dyDescent="0.3">
      <c r="A235" s="22"/>
      <c r="B235" s="22"/>
      <c r="C235" s="31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55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51"/>
    </row>
    <row r="236" spans="1:39" x14ac:dyDescent="0.3">
      <c r="A236" s="22"/>
      <c r="B236" s="22"/>
      <c r="C236" s="31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55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51"/>
    </row>
    <row r="237" spans="1:39" x14ac:dyDescent="0.3">
      <c r="A237" s="22"/>
      <c r="B237" s="22"/>
      <c r="C237" s="31"/>
      <c r="D237" s="34"/>
      <c r="E237" s="34"/>
      <c r="F237" s="34"/>
      <c r="G237" s="34"/>
      <c r="H237" s="31"/>
      <c r="I237" s="34"/>
      <c r="J237" s="34"/>
      <c r="K237" s="34"/>
      <c r="L237" s="31"/>
      <c r="M237" s="34"/>
      <c r="N237" s="34"/>
      <c r="O237" s="34"/>
      <c r="P237" s="34"/>
      <c r="Q237" s="34"/>
      <c r="R237" s="34"/>
      <c r="S237" s="34"/>
      <c r="T237" s="55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51"/>
    </row>
    <row r="238" spans="1:39" x14ac:dyDescent="0.3">
      <c r="A238" s="22"/>
      <c r="B238" s="22"/>
      <c r="C238" s="34"/>
      <c r="D238" s="34"/>
      <c r="E238" s="31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55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51"/>
    </row>
    <row r="239" spans="1:39" x14ac:dyDescent="0.3">
      <c r="A239" s="22"/>
      <c r="B239" s="22"/>
      <c r="C239" s="34"/>
      <c r="D239" s="34"/>
      <c r="E239" s="31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55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51"/>
    </row>
    <row r="240" spans="1:39" x14ac:dyDescent="0.3">
      <c r="A240" s="22"/>
      <c r="B240" s="22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55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51"/>
    </row>
    <row r="241" spans="1:39" x14ac:dyDescent="0.3">
      <c r="A241" s="22"/>
      <c r="B241" s="22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55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51"/>
    </row>
    <row r="242" spans="1:39" x14ac:dyDescent="0.3">
      <c r="A242" s="22"/>
      <c r="B242" s="22"/>
      <c r="C242" s="34"/>
      <c r="D242" s="34"/>
      <c r="E242" s="34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55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51"/>
    </row>
    <row r="243" spans="1:39" x14ac:dyDescent="0.3">
      <c r="A243" s="22"/>
      <c r="B243" s="22"/>
      <c r="C243" s="34"/>
      <c r="D243" s="34"/>
      <c r="E243" s="34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55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51"/>
    </row>
    <row r="244" spans="1:39" x14ac:dyDescent="0.3">
      <c r="A244" s="22"/>
      <c r="B244" s="22"/>
      <c r="C244" s="34"/>
      <c r="D244" s="34"/>
      <c r="E244" s="34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55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4"/>
      <c r="AM244" s="51"/>
    </row>
    <row r="245" spans="1:39" x14ac:dyDescent="0.3">
      <c r="A245" s="22"/>
      <c r="B245" s="22"/>
      <c r="C245" s="34"/>
      <c r="D245" s="34"/>
      <c r="E245" s="34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55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4"/>
      <c r="AM245" s="51"/>
    </row>
    <row r="246" spans="1:39" x14ac:dyDescent="0.3">
      <c r="A246" s="22"/>
      <c r="B246" s="22"/>
      <c r="C246" s="25"/>
      <c r="D246" s="24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57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51"/>
    </row>
    <row r="247" spans="1:39" x14ac:dyDescent="0.3">
      <c r="A247" s="22"/>
      <c r="B247" s="22"/>
      <c r="C247" s="25"/>
      <c r="D247" s="24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57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51"/>
    </row>
    <row r="248" spans="1:39" x14ac:dyDescent="0.3">
      <c r="A248" s="22"/>
      <c r="B248" s="22"/>
      <c r="C248" s="25"/>
      <c r="D248" s="24"/>
      <c r="E248" s="25"/>
      <c r="F248" s="25"/>
      <c r="G248" s="24"/>
      <c r="H248" s="24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57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51"/>
    </row>
    <row r="249" spans="1:39" x14ac:dyDescent="0.3">
      <c r="A249" s="22"/>
      <c r="B249" s="22"/>
      <c r="C249" s="25"/>
      <c r="D249" s="24"/>
      <c r="E249" s="25"/>
      <c r="F249" s="25"/>
      <c r="G249" s="24"/>
      <c r="H249" s="24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57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51"/>
    </row>
    <row r="250" spans="1:39" x14ac:dyDescent="0.3">
      <c r="A250" s="22"/>
      <c r="B250" s="22"/>
      <c r="C250" s="25"/>
      <c r="D250" s="24"/>
      <c r="E250" s="25"/>
      <c r="F250" s="25"/>
      <c r="G250" s="24"/>
      <c r="H250" s="24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57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51"/>
    </row>
    <row r="251" spans="1:39" x14ac:dyDescent="0.3">
      <c r="A251" s="22"/>
      <c r="B251" s="22"/>
      <c r="C251" s="25"/>
      <c r="D251" s="24"/>
      <c r="E251" s="25"/>
      <c r="F251" s="24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2"/>
      <c r="B252" s="22"/>
      <c r="C252" s="25"/>
      <c r="D252" s="24"/>
      <c r="E252" s="25"/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3">
      <c r="A253" s="22"/>
      <c r="B253" s="22"/>
      <c r="C253" s="25"/>
      <c r="D253" s="24"/>
      <c r="E253" s="25"/>
      <c r="F253" s="24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3">
      <c r="A254" s="22"/>
      <c r="B254" s="22"/>
      <c r="C254" s="25"/>
      <c r="D254" s="24"/>
      <c r="E254" s="25"/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2"/>
      <c r="B255" s="22"/>
      <c r="C255" s="31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55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51"/>
    </row>
    <row r="256" spans="1:39" x14ac:dyDescent="0.3">
      <c r="A256" s="22"/>
      <c r="B256" s="22"/>
      <c r="C256" s="31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55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51"/>
    </row>
    <row r="257" spans="1:39" x14ac:dyDescent="0.3">
      <c r="A257" s="22"/>
      <c r="B257" s="22"/>
      <c r="C257" s="31"/>
      <c r="D257" s="34"/>
      <c r="E257" s="34"/>
      <c r="F257" s="34"/>
      <c r="G257" s="34"/>
      <c r="H257" s="34"/>
      <c r="I257" s="34"/>
      <c r="J257" s="31"/>
      <c r="K257" s="34"/>
      <c r="L257" s="34"/>
      <c r="M257" s="34"/>
      <c r="N257" s="34"/>
      <c r="O257" s="34"/>
      <c r="P257" s="34"/>
      <c r="Q257" s="34"/>
      <c r="R257" s="34"/>
      <c r="S257" s="34"/>
      <c r="T257" s="5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51"/>
    </row>
    <row r="258" spans="1:39" x14ac:dyDescent="0.3">
      <c r="A258" s="22"/>
      <c r="B258" s="22"/>
      <c r="C258" s="31"/>
      <c r="D258" s="34"/>
      <c r="E258" s="34"/>
      <c r="F258" s="31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5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51"/>
    </row>
    <row r="259" spans="1:39" x14ac:dyDescent="0.3">
      <c r="A259" s="22"/>
      <c r="B259" s="22"/>
      <c r="C259" s="31"/>
      <c r="D259" s="34"/>
      <c r="E259" s="34"/>
      <c r="F259" s="31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3">
      <c r="A260" s="22"/>
      <c r="B260" s="22"/>
      <c r="C260" s="31"/>
      <c r="D260" s="34"/>
      <c r="E260" s="34"/>
      <c r="F260" s="31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3">
      <c r="A261" s="26"/>
      <c r="B261" s="22"/>
      <c r="C261" s="24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2"/>
      <c r="C262" s="24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2"/>
      <c r="C263" s="24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2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57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51"/>
    </row>
    <row r="265" spans="1:39" x14ac:dyDescent="0.3">
      <c r="A265" s="26"/>
      <c r="B265" s="22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57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51"/>
    </row>
    <row r="266" spans="1:39" x14ac:dyDescent="0.3">
      <c r="A266" s="26"/>
      <c r="B266" s="22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57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51"/>
    </row>
    <row r="267" spans="1:39" x14ac:dyDescent="0.3">
      <c r="A267" s="23"/>
      <c r="B267" s="23"/>
      <c r="C267" s="25"/>
      <c r="D267" s="25"/>
      <c r="E267" s="24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</sheetData>
  <sheetProtection algorithmName="SHA-512" hashValue="Xd0PAr58MlYWYbg9+JZRf7FuWcsnMCPChcwJla5OIJobTLJ0CFns6AUTe7pjn93tQSS2/q0aZF8HgFpQgYNFTg==" saltValue="0WIXb7uTah3Jd6gm+oPFUw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68"/>
  <sheetViews>
    <sheetView topLeftCell="A24" zoomScaleNormal="100" workbookViewId="0">
      <selection activeCell="AM10" sqref="AM10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25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7" customFormat="1" x14ac:dyDescent="0.3">
      <c r="A7" s="18" t="s">
        <v>164</v>
      </c>
      <c r="B7" s="45" t="s">
        <v>165</v>
      </c>
      <c r="C7" s="17"/>
      <c r="D7" s="46">
        <v>10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44">
        <f>SUM(D7:AL7)</f>
        <v>10</v>
      </c>
    </row>
    <row r="8" spans="1:39" s="36" customFormat="1" x14ac:dyDescent="0.3">
      <c r="A8" t="s">
        <v>57</v>
      </c>
      <c r="B8" s="19" t="s">
        <v>56</v>
      </c>
      <c r="C8" s="20">
        <v>32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>SUM(C8:AL8)</f>
        <v>32</v>
      </c>
    </row>
    <row r="9" spans="1:39" s="12" customFormat="1" x14ac:dyDescent="0.3">
      <c r="A9" t="s">
        <v>136</v>
      </c>
      <c r="B9" s="19" t="s">
        <v>76</v>
      </c>
      <c r="C9" s="20">
        <v>20</v>
      </c>
      <c r="D9" s="20">
        <v>10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30</v>
      </c>
    </row>
    <row r="10" spans="1:39" s="12" customFormat="1" x14ac:dyDescent="0.3">
      <c r="A10" t="s">
        <v>163</v>
      </c>
      <c r="B10" s="19" t="s">
        <v>162</v>
      </c>
      <c r="C10" s="20"/>
      <c r="D10" s="20">
        <v>21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>SUM(C10:AL10)</f>
        <v>21</v>
      </c>
    </row>
    <row r="11" spans="1:39" s="12" customFormat="1" x14ac:dyDescent="0.3">
      <c r="A11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/>
    </row>
    <row r="12" spans="1:39" s="7" customFormat="1" x14ac:dyDescent="0.3">
      <c r="A12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4"/>
    </row>
    <row r="13" spans="1:39" s="12" customFormat="1" x14ac:dyDescent="0.3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/>
    </row>
    <row r="14" spans="1:39" s="12" customFormat="1" x14ac:dyDescent="0.3">
      <c r="A14" s="18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4"/>
      <c r="AF14" s="14"/>
      <c r="AG14" s="14"/>
      <c r="AH14" s="14"/>
      <c r="AI14" s="14"/>
      <c r="AJ14" s="14"/>
      <c r="AK14" s="14"/>
      <c r="AL14" s="14"/>
      <c r="AM14" s="44"/>
    </row>
    <row r="15" spans="1:39" s="12" customFormat="1" ht="16.8" customHeight="1" x14ac:dyDescent="0.3">
      <c r="B15" s="1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0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44"/>
    </row>
    <row r="16" spans="1:39" s="7" customFormat="1" x14ac:dyDescent="0.3">
      <c r="A16" s="4" t="s">
        <v>26</v>
      </c>
      <c r="B16" s="5"/>
      <c r="C16" s="6" t="s">
        <v>89</v>
      </c>
      <c r="D16" s="6" t="s">
        <v>90</v>
      </c>
      <c r="E16" s="6" t="s">
        <v>91</v>
      </c>
      <c r="F16" s="6" t="s">
        <v>92</v>
      </c>
      <c r="G16" s="6" t="s">
        <v>93</v>
      </c>
      <c r="H16" s="6" t="s">
        <v>4</v>
      </c>
      <c r="I16" s="6" t="s">
        <v>94</v>
      </c>
      <c r="J16" s="6" t="s">
        <v>5</v>
      </c>
      <c r="K16" s="6" t="s">
        <v>95</v>
      </c>
      <c r="L16" s="6" t="s">
        <v>6</v>
      </c>
      <c r="M16" s="6" t="s">
        <v>96</v>
      </c>
      <c r="N16" s="6" t="s">
        <v>7</v>
      </c>
      <c r="O16" s="6" t="s">
        <v>97</v>
      </c>
      <c r="P16" s="6" t="s">
        <v>8</v>
      </c>
      <c r="Q16" s="6" t="s">
        <v>98</v>
      </c>
      <c r="R16" s="6" t="s">
        <v>99</v>
      </c>
      <c r="S16" s="6" t="s">
        <v>100</v>
      </c>
      <c r="T16" s="6" t="s">
        <v>9</v>
      </c>
      <c r="U16" s="6" t="s">
        <v>101</v>
      </c>
      <c r="V16" s="6" t="s">
        <v>102</v>
      </c>
      <c r="W16" s="6" t="s">
        <v>103</v>
      </c>
      <c r="X16" s="6" t="s">
        <v>10</v>
      </c>
      <c r="Y16" s="6" t="s">
        <v>104</v>
      </c>
      <c r="Z16" s="6" t="s">
        <v>11</v>
      </c>
      <c r="AA16" s="6" t="s">
        <v>105</v>
      </c>
      <c r="AB16" s="6" t="s">
        <v>12</v>
      </c>
      <c r="AC16" s="6" t="s">
        <v>106</v>
      </c>
      <c r="AD16" s="6" t="s">
        <v>13</v>
      </c>
      <c r="AE16" s="6" t="s">
        <v>107</v>
      </c>
      <c r="AF16" s="6" t="s">
        <v>14</v>
      </c>
      <c r="AG16" s="6" t="s">
        <v>108</v>
      </c>
      <c r="AH16" s="6" t="s">
        <v>109</v>
      </c>
      <c r="AI16" s="6" t="s">
        <v>110</v>
      </c>
      <c r="AJ16" s="6" t="s">
        <v>15</v>
      </c>
      <c r="AK16" s="6" t="s">
        <v>111</v>
      </c>
      <c r="AL16" s="6" t="s">
        <v>16</v>
      </c>
      <c r="AM16" s="44"/>
    </row>
    <row r="17" spans="1:39" s="48" customFormat="1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52"/>
    </row>
    <row r="18" spans="1:39" s="7" customFormat="1" x14ac:dyDescent="0.3">
      <c r="A18" t="s">
        <v>137</v>
      </c>
      <c r="B18" t="s">
        <v>45</v>
      </c>
      <c r="C18" s="46">
        <v>42</v>
      </c>
      <c r="D18" s="46">
        <v>21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>
        <f>SUM(C18:AL18)</f>
        <v>63</v>
      </c>
    </row>
    <row r="19" spans="1:39" s="43" customFormat="1" x14ac:dyDescent="0.3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44"/>
    </row>
    <row r="20" spans="1:39" s="43" customFormat="1" x14ac:dyDescent="0.3">
      <c r="A20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44"/>
    </row>
    <row r="21" spans="1:39" s="12" customFormat="1" x14ac:dyDescent="0.3">
      <c r="A2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/>
    </row>
    <row r="22" spans="1:3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4"/>
    </row>
    <row r="24" spans="1:39" s="21" customFormat="1" x14ac:dyDescent="0.3">
      <c r="A2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16"/>
      <c r="AE24" s="16"/>
      <c r="AF24" s="16"/>
      <c r="AG24" s="16"/>
      <c r="AH24" s="16"/>
      <c r="AI24" s="16"/>
      <c r="AJ24" s="16"/>
      <c r="AK24" s="16"/>
      <c r="AL24" s="16"/>
      <c r="AM24" s="44"/>
    </row>
    <row r="25" spans="1:39" s="21" customFormat="1" x14ac:dyDescent="0.3">
      <c r="A2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16"/>
      <c r="AE25" s="16"/>
      <c r="AF25" s="16"/>
      <c r="AG25" s="16"/>
      <c r="AH25" s="16"/>
      <c r="AI25" s="16"/>
      <c r="AJ25" s="16"/>
      <c r="AK25" s="16"/>
      <c r="AL25" s="16"/>
      <c r="AM25" s="44"/>
    </row>
    <row r="26" spans="1:39" s="21" customFormat="1" x14ac:dyDescent="0.3">
      <c r="A26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16"/>
      <c r="AE26" s="16"/>
      <c r="AF26" s="16"/>
      <c r="AG26" s="16"/>
      <c r="AH26" s="16"/>
      <c r="AI26" s="16"/>
      <c r="AJ26" s="16"/>
      <c r="AK26" s="16"/>
      <c r="AL26" s="16"/>
      <c r="AM26" s="44"/>
    </row>
    <row r="27" spans="1:39" s="7" customFormat="1" x14ac:dyDescent="0.3">
      <c r="A27" s="4" t="s">
        <v>27</v>
      </c>
      <c r="B27" s="5"/>
      <c r="C27" s="6" t="s">
        <v>89</v>
      </c>
      <c r="D27" s="6" t="s">
        <v>90</v>
      </c>
      <c r="E27" s="6" t="s">
        <v>91</v>
      </c>
      <c r="F27" s="6" t="s">
        <v>92</v>
      </c>
      <c r="G27" s="6" t="s">
        <v>93</v>
      </c>
      <c r="H27" s="6" t="s">
        <v>4</v>
      </c>
      <c r="I27" s="6" t="s">
        <v>94</v>
      </c>
      <c r="J27" s="6" t="s">
        <v>5</v>
      </c>
      <c r="K27" s="6" t="s">
        <v>95</v>
      </c>
      <c r="L27" s="6" t="s">
        <v>6</v>
      </c>
      <c r="M27" s="6" t="s">
        <v>96</v>
      </c>
      <c r="N27" s="6" t="s">
        <v>7</v>
      </c>
      <c r="O27" s="6" t="s">
        <v>97</v>
      </c>
      <c r="P27" s="6" t="s">
        <v>8</v>
      </c>
      <c r="Q27" s="6" t="s">
        <v>98</v>
      </c>
      <c r="R27" s="6" t="s">
        <v>99</v>
      </c>
      <c r="S27" s="6" t="s">
        <v>100</v>
      </c>
      <c r="T27" s="6" t="s">
        <v>9</v>
      </c>
      <c r="U27" s="6" t="s">
        <v>101</v>
      </c>
      <c r="V27" s="6" t="s">
        <v>102</v>
      </c>
      <c r="W27" s="6" t="s">
        <v>103</v>
      </c>
      <c r="X27" s="6" t="s">
        <v>10</v>
      </c>
      <c r="Y27" s="6" t="s">
        <v>104</v>
      </c>
      <c r="Z27" s="6" t="s">
        <v>11</v>
      </c>
      <c r="AA27" s="6" t="s">
        <v>105</v>
      </c>
      <c r="AB27" s="6" t="s">
        <v>12</v>
      </c>
      <c r="AC27" s="6" t="s">
        <v>106</v>
      </c>
      <c r="AD27" s="6" t="s">
        <v>13</v>
      </c>
      <c r="AE27" s="6" t="s">
        <v>107</v>
      </c>
      <c r="AF27" s="6" t="s">
        <v>14</v>
      </c>
      <c r="AG27" s="6" t="s">
        <v>108</v>
      </c>
      <c r="AH27" s="6" t="s">
        <v>109</v>
      </c>
      <c r="AI27" s="6" t="s">
        <v>110</v>
      </c>
      <c r="AJ27" s="6" t="s">
        <v>15</v>
      </c>
      <c r="AK27" s="6" t="s">
        <v>111</v>
      </c>
      <c r="AL27" s="6" t="s">
        <v>16</v>
      </c>
      <c r="AM27" s="44"/>
    </row>
    <row r="28" spans="1:39" s="11" customFormat="1" x14ac:dyDescent="0.3">
      <c r="A28" t="s">
        <v>141</v>
      </c>
      <c r="B28" s="19" t="s">
        <v>142</v>
      </c>
      <c r="C28" s="20">
        <v>20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44">
        <f t="shared" ref="AM28:AM37" si="0">SUM(C28:AL28)</f>
        <v>20</v>
      </c>
    </row>
    <row r="29" spans="1:39" s="11" customFormat="1" x14ac:dyDescent="0.3">
      <c r="A29" t="s">
        <v>168</v>
      </c>
      <c r="B29" s="19" t="s">
        <v>162</v>
      </c>
      <c r="C29" s="20"/>
      <c r="D29" s="20">
        <v>21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44">
        <f t="shared" si="0"/>
        <v>21</v>
      </c>
    </row>
    <row r="30" spans="1:39" s="43" customFormat="1" x14ac:dyDescent="0.3">
      <c r="A30" t="s">
        <v>85</v>
      </c>
      <c r="B30" s="19" t="s">
        <v>51</v>
      </c>
      <c r="C30" s="20">
        <v>43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>
        <f t="shared" si="0"/>
        <v>43</v>
      </c>
    </row>
    <row r="31" spans="1:39" s="43" customFormat="1" x14ac:dyDescent="0.3">
      <c r="A31" t="s">
        <v>169</v>
      </c>
      <c r="B31" s="19" t="s">
        <v>72</v>
      </c>
      <c r="C31" s="20"/>
      <c r="D31" s="20">
        <v>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>
        <f>SUM(C31:AL31)</f>
        <v>10</v>
      </c>
    </row>
    <row r="32" spans="1:39" s="43" customFormat="1" x14ac:dyDescent="0.3">
      <c r="A32" t="s">
        <v>140</v>
      </c>
      <c r="B32" s="19" t="s">
        <v>72</v>
      </c>
      <c r="C32" s="20">
        <v>10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>
        <f t="shared" si="0"/>
        <v>10</v>
      </c>
    </row>
    <row r="33" spans="1:39" s="43" customFormat="1" x14ac:dyDescent="0.3">
      <c r="A33" t="s">
        <v>167</v>
      </c>
      <c r="B33" s="19" t="s">
        <v>72</v>
      </c>
      <c r="C33" s="20"/>
      <c r="D33" s="20">
        <v>10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>
        <f>SUM(C33:AL33)</f>
        <v>10</v>
      </c>
    </row>
    <row r="34" spans="1:39" s="43" customFormat="1" x14ac:dyDescent="0.3">
      <c r="A34" t="s">
        <v>63</v>
      </c>
      <c r="B34" s="19" t="s">
        <v>139</v>
      </c>
      <c r="C34" s="20">
        <v>32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>
        <f t="shared" si="0"/>
        <v>32</v>
      </c>
    </row>
    <row r="35" spans="1:39" s="43" customFormat="1" x14ac:dyDescent="0.3">
      <c r="A35" t="s">
        <v>143</v>
      </c>
      <c r="B35" s="19" t="s">
        <v>88</v>
      </c>
      <c r="C35" s="20">
        <v>21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>
        <f t="shared" si="0"/>
        <v>21</v>
      </c>
    </row>
    <row r="36" spans="1:39" s="43" customFormat="1" x14ac:dyDescent="0.3">
      <c r="A36" t="s">
        <v>138</v>
      </c>
      <c r="B36" s="19" t="s">
        <v>53</v>
      </c>
      <c r="C36" s="20">
        <v>31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>
        <f t="shared" si="0"/>
        <v>31</v>
      </c>
    </row>
    <row r="37" spans="1:39" s="43" customFormat="1" x14ac:dyDescent="0.3">
      <c r="A37" t="s">
        <v>62</v>
      </c>
      <c r="B37" s="19" t="s">
        <v>56</v>
      </c>
      <c r="C37" s="20">
        <v>10</v>
      </c>
      <c r="D37" s="20">
        <v>10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>
        <f t="shared" si="0"/>
        <v>20</v>
      </c>
    </row>
    <row r="38" spans="1:39" s="43" customFormat="1" x14ac:dyDescent="0.3">
      <c r="A38" t="s">
        <v>166</v>
      </c>
      <c r="B38" s="19" t="s">
        <v>72</v>
      </c>
      <c r="C38" s="20"/>
      <c r="D38" s="20">
        <v>10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>
        <f>SUM(C38:AL38)</f>
        <v>10</v>
      </c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/>
    </row>
    <row r="43" spans="1:39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s="43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s="11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44"/>
    </row>
    <row r="48" spans="1:39" s="11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44"/>
    </row>
    <row r="49" spans="1:39" s="11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11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/>
    </row>
    <row r="51" spans="1:39" s="11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44"/>
    </row>
    <row r="52" spans="1:39" s="11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44"/>
    </row>
    <row r="53" spans="1:39" s="11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/>
    </row>
    <row r="54" spans="1:39" s="43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44"/>
    </row>
    <row r="55" spans="1:39" s="43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11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7" customFormat="1" x14ac:dyDescent="0.3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7" customFormat="1" x14ac:dyDescent="0.3">
      <c r="A58" s="62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7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7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7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7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7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7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7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7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7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7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7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7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7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7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7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7" customFormat="1" x14ac:dyDescent="0.3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7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7" customFormat="1" x14ac:dyDescent="0.3">
      <c r="A76" s="21"/>
      <c r="B76" s="1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44"/>
    </row>
    <row r="77" spans="1:39" s="7" customFormat="1" x14ac:dyDescent="0.3">
      <c r="A77" s="21"/>
      <c r="B77" s="1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20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44"/>
    </row>
    <row r="78" spans="1:39" s="7" customFormat="1" x14ac:dyDescent="0.3">
      <c r="A78" s="21"/>
      <c r="B78" s="19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0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44"/>
    </row>
    <row r="79" spans="1:39" s="7" customFormat="1" x14ac:dyDescent="0.3">
      <c r="A79" s="21"/>
      <c r="B79" s="19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20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44"/>
    </row>
    <row r="80" spans="1:39" s="7" customFormat="1" x14ac:dyDescent="0.3">
      <c r="A80" s="12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44"/>
    </row>
    <row r="81" spans="1:39" s="7" customFormat="1" x14ac:dyDescent="0.3">
      <c r="A81" s="1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20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44"/>
    </row>
    <row r="82" spans="1:39" s="7" customFormat="1" x14ac:dyDescent="0.3">
      <c r="A82" s="21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44"/>
    </row>
    <row r="83" spans="1:39" s="7" customFormat="1" x14ac:dyDescent="0.3">
      <c r="A83" s="21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0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44"/>
    </row>
    <row r="84" spans="1:39" s="7" customFormat="1" x14ac:dyDescent="0.3">
      <c r="A84" s="1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20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44"/>
    </row>
    <row r="85" spans="1:39" s="7" customFormat="1" x14ac:dyDescent="0.3">
      <c r="A85" s="21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0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44"/>
    </row>
    <row r="86" spans="1:39" x14ac:dyDescent="0.3">
      <c r="A86" s="37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5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51"/>
    </row>
    <row r="87" spans="1:39" s="36" customFormat="1" x14ac:dyDescent="0.3">
      <c r="A87" s="8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56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52"/>
    </row>
    <row r="88" spans="1:39" s="12" customFormat="1" x14ac:dyDescent="0.3"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44"/>
    </row>
    <row r="89" spans="1:39" s="12" customFormat="1" x14ac:dyDescent="0.3">
      <c r="A89" s="21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44"/>
    </row>
    <row r="90" spans="1:39" s="39" customFormat="1" x14ac:dyDescent="0.3">
      <c r="A90" s="12"/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20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44"/>
    </row>
    <row r="91" spans="1:39" s="39" customFormat="1" x14ac:dyDescent="0.3">
      <c r="A91" s="21"/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20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44"/>
    </row>
    <row r="92" spans="1:39" s="39" customFormat="1" x14ac:dyDescent="0.3">
      <c r="A92" s="21"/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0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44"/>
    </row>
    <row r="93" spans="1:39" s="39" customFormat="1" x14ac:dyDescent="0.3">
      <c r="A93" s="21"/>
      <c r="B93" s="1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L93" s="14"/>
      <c r="AM93" s="44"/>
    </row>
    <row r="94" spans="1:39" s="39" customFormat="1" x14ac:dyDescent="0.3">
      <c r="A94" s="21"/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44"/>
    </row>
    <row r="95" spans="1:39" s="39" customFormat="1" x14ac:dyDescent="0.3">
      <c r="A95" s="12"/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2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44"/>
    </row>
    <row r="96" spans="1:39" s="39" customFormat="1" x14ac:dyDescent="0.3">
      <c r="A96" s="12"/>
      <c r="B96" s="1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2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44"/>
    </row>
    <row r="97" spans="1:39" s="39" customFormat="1" x14ac:dyDescent="0.3">
      <c r="A97" s="12"/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44"/>
    </row>
    <row r="98" spans="1:39" s="39" customFormat="1" x14ac:dyDescent="0.3">
      <c r="A98" s="12"/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44"/>
    </row>
    <row r="99" spans="1:39" s="39" customFormat="1" x14ac:dyDescent="0.3">
      <c r="A99" s="21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44"/>
    </row>
    <row r="100" spans="1:39" s="39" customFormat="1" x14ac:dyDescent="0.3">
      <c r="A100" s="12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18" customFormat="1" x14ac:dyDescent="0.3">
      <c r="A101" s="21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18" customFormat="1" x14ac:dyDescent="0.3">
      <c r="A102" s="21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44"/>
    </row>
    <row r="103" spans="1:39" s="7" customFormat="1" x14ac:dyDescent="0.3">
      <c r="A103" s="2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4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44"/>
    </row>
    <row r="104" spans="1:39" s="7" customFormat="1" x14ac:dyDescent="0.3">
      <c r="A104" s="2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4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44"/>
    </row>
    <row r="105" spans="1:39" s="7" customFormat="1" x14ac:dyDescent="0.3">
      <c r="A105" s="2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4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44"/>
    </row>
    <row r="106" spans="1:39" s="7" customFormat="1" x14ac:dyDescent="0.3">
      <c r="A106" s="2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4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44"/>
    </row>
    <row r="107" spans="1:39" s="7" customFormat="1" x14ac:dyDescent="0.3">
      <c r="A107" s="2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4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44"/>
    </row>
    <row r="108" spans="1:39" s="7" customFormat="1" x14ac:dyDescent="0.3">
      <c r="A108" s="2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4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44"/>
    </row>
    <row r="109" spans="1:39" x14ac:dyDescent="0.3">
      <c r="A109" s="40"/>
      <c r="B109" s="37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57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51"/>
    </row>
    <row r="110" spans="1:39" s="7" customFormat="1" x14ac:dyDescent="0.3">
      <c r="A110" s="4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59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44"/>
    </row>
    <row r="111" spans="1:39" s="42" customFormat="1" x14ac:dyDescent="0.3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56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52"/>
    </row>
    <row r="112" spans="1:39" s="12" customFormat="1" x14ac:dyDescent="0.3"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12" customFormat="1" x14ac:dyDescent="0.3">
      <c r="A113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12" customFormat="1" x14ac:dyDescent="0.3">
      <c r="A114" s="21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12" customFormat="1" x14ac:dyDescent="0.3">
      <c r="A115" s="21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12" customFormat="1" x14ac:dyDescent="0.3"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11" customFormat="1" x14ac:dyDescent="0.3">
      <c r="A117" s="21"/>
      <c r="B117" s="13"/>
      <c r="C117" s="14"/>
      <c r="D117" s="14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56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44"/>
    </row>
    <row r="118" spans="1:39" s="11" customFormat="1" x14ac:dyDescent="0.3">
      <c r="A118" s="21"/>
      <c r="B118" s="13"/>
      <c r="C118" s="14"/>
      <c r="D118" s="14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56"/>
      <c r="U118" s="14"/>
      <c r="V118" s="10"/>
      <c r="W118" s="14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44"/>
    </row>
    <row r="119" spans="1:39" x14ac:dyDescent="0.3">
      <c r="A119" s="21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54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49"/>
    </row>
    <row r="120" spans="1:39" x14ac:dyDescent="0.3">
      <c r="A120" s="21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54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49"/>
    </row>
    <row r="121" spans="1:39" x14ac:dyDescent="0.3">
      <c r="A121" s="21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54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49"/>
    </row>
    <row r="122" spans="1:39" x14ac:dyDescent="0.3">
      <c r="A122" s="21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54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49"/>
    </row>
    <row r="123" spans="1:39" x14ac:dyDescent="0.3">
      <c r="A123" s="21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54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49"/>
    </row>
    <row r="124" spans="1:39" x14ac:dyDescent="0.3">
      <c r="A124" s="21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54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49"/>
    </row>
    <row r="125" spans="1:39" x14ac:dyDescent="0.3">
      <c r="A125" s="21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54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49"/>
    </row>
    <row r="126" spans="1:39" x14ac:dyDescent="0.3">
      <c r="A126" s="21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54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49"/>
    </row>
    <row r="127" spans="1:39" x14ac:dyDescent="0.3">
      <c r="A127" s="21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54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49"/>
    </row>
    <row r="128" spans="1:39" x14ac:dyDescent="0.3">
      <c r="A128" s="21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54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49"/>
    </row>
    <row r="129" spans="1:39" x14ac:dyDescent="0.3">
      <c r="A129" s="21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54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49"/>
    </row>
    <row r="130" spans="1:39" x14ac:dyDescent="0.3">
      <c r="A130" s="21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54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49"/>
    </row>
    <row r="131" spans="1:39" x14ac:dyDescent="0.3">
      <c r="A131" s="21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54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49"/>
    </row>
    <row r="132" spans="1:39" x14ac:dyDescent="0.3">
      <c r="A132" s="21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54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49"/>
    </row>
    <row r="133" spans="1:39" x14ac:dyDescent="0.3">
      <c r="A133" s="21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4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49"/>
    </row>
    <row r="134" spans="1:39" x14ac:dyDescent="0.3">
      <c r="A134" s="21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4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49"/>
    </row>
    <row r="135" spans="1:39" x14ac:dyDescent="0.3">
      <c r="A135" s="21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4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49"/>
    </row>
    <row r="136" spans="1:39" x14ac:dyDescent="0.3">
      <c r="A136" s="21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4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49"/>
    </row>
    <row r="137" spans="1:39" x14ac:dyDescent="0.3">
      <c r="A137" s="2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54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49"/>
    </row>
    <row r="138" spans="1:39" x14ac:dyDescent="0.3">
      <c r="A138" s="21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54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49"/>
    </row>
    <row r="139" spans="1:39" s="7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s="7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s="7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44"/>
    </row>
    <row r="144" spans="1:39" s="7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4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44"/>
    </row>
    <row r="145" spans="1:39" s="7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s="7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3">
      <c r="A153" s="21"/>
      <c r="B153" s="13"/>
      <c r="C153" s="14"/>
      <c r="D153" s="14"/>
      <c r="E153" s="14"/>
      <c r="F153" s="14"/>
      <c r="G153" s="14"/>
      <c r="H153" s="1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21" customFormat="1" x14ac:dyDescent="0.3">
      <c r="A154" s="12"/>
      <c r="B154" s="13"/>
      <c r="C154" s="14"/>
      <c r="D154" s="14"/>
      <c r="E154" s="14"/>
      <c r="F154" s="14"/>
      <c r="G154" s="14"/>
      <c r="H154" s="14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s="21" customFormat="1" x14ac:dyDescent="0.3">
      <c r="B155" s="13"/>
      <c r="C155" s="14"/>
      <c r="D155" s="14"/>
      <c r="E155" s="14"/>
      <c r="F155" s="14"/>
      <c r="G155" s="14"/>
      <c r="H155" s="14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s="21" customFormat="1" x14ac:dyDescent="0.3">
      <c r="A156" s="12"/>
      <c r="B156" s="13"/>
      <c r="C156" s="14"/>
      <c r="D156" s="14"/>
      <c r="E156" s="14"/>
      <c r="F156" s="14"/>
      <c r="G156" s="14"/>
      <c r="H156" s="14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s="29" customFormat="1" x14ac:dyDescent="0.3">
      <c r="A157" s="12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B158" s="13"/>
      <c r="C158" s="14"/>
      <c r="D158" s="14"/>
      <c r="E158" s="14"/>
      <c r="F158" s="30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3">
      <c r="A159" s="21"/>
      <c r="B159" s="13"/>
      <c r="C159" s="14"/>
      <c r="D159" s="14"/>
      <c r="E159" s="14"/>
      <c r="F159" s="30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3">
      <c r="B160" s="13"/>
      <c r="C160" s="14"/>
      <c r="D160" s="14"/>
      <c r="E160" s="14"/>
      <c r="F160" s="30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2" customFormat="1" x14ac:dyDescent="0.3">
      <c r="B161" s="13"/>
      <c r="C161" s="14"/>
      <c r="D161" s="14"/>
      <c r="E161" s="14"/>
      <c r="F161" s="30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3">
      <c r="A162" s="21"/>
      <c r="B162" s="13"/>
      <c r="C162" s="14"/>
      <c r="D162" s="14"/>
      <c r="E162" s="14"/>
      <c r="F162" s="30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2" customFormat="1" x14ac:dyDescent="0.3">
      <c r="B163" s="13"/>
      <c r="C163" s="14"/>
      <c r="D163" s="14"/>
      <c r="E163" s="14"/>
      <c r="F163" s="30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2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44"/>
    </row>
    <row r="164" spans="1:39" s="12" customFormat="1" x14ac:dyDescent="0.3">
      <c r="B164" s="13"/>
      <c r="C164" s="14"/>
      <c r="D164" s="14"/>
      <c r="E164" s="14"/>
      <c r="F164" s="30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2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44"/>
    </row>
    <row r="165" spans="1:39" s="12" customFormat="1" x14ac:dyDescent="0.3">
      <c r="B165" s="13"/>
      <c r="C165" s="14"/>
      <c r="D165" s="14"/>
      <c r="E165" s="14"/>
      <c r="F165" s="30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2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44"/>
    </row>
    <row r="166" spans="1:39" s="12" customFormat="1" x14ac:dyDescent="0.3">
      <c r="B166" s="13"/>
      <c r="C166" s="14"/>
      <c r="D166" s="14"/>
      <c r="E166" s="14"/>
      <c r="F166" s="30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44"/>
    </row>
    <row r="167" spans="1:39" s="12" customFormat="1" x14ac:dyDescent="0.3">
      <c r="A167" s="21"/>
      <c r="B167" s="13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44"/>
    </row>
    <row r="168" spans="1:39" s="12" customFormat="1" x14ac:dyDescent="0.3">
      <c r="B168" s="13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2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44"/>
    </row>
    <row r="169" spans="1:39" s="12" customFormat="1" x14ac:dyDescent="0.3">
      <c r="B169" s="13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2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44"/>
    </row>
    <row r="170" spans="1:39" s="12" customFormat="1" x14ac:dyDescent="0.3">
      <c r="B170" s="13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2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44"/>
    </row>
    <row r="171" spans="1:39" s="12" customFormat="1" x14ac:dyDescent="0.3">
      <c r="B171" s="13"/>
      <c r="C171" s="14"/>
      <c r="D171" s="14"/>
      <c r="E171" s="14"/>
      <c r="F171" s="30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2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44"/>
    </row>
    <row r="172" spans="1:39" s="12" customFormat="1" x14ac:dyDescent="0.3"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2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44"/>
    </row>
    <row r="173" spans="1:39" s="12" customFormat="1" x14ac:dyDescent="0.3"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44"/>
    </row>
    <row r="174" spans="1:39" s="12" customFormat="1" x14ac:dyDescent="0.3"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44"/>
    </row>
    <row r="175" spans="1:39" s="12" customFormat="1" x14ac:dyDescent="0.3"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4"/>
    </row>
    <row r="176" spans="1:39" s="12" customFormat="1" x14ac:dyDescent="0.3">
      <c r="A176"/>
      <c r="B176" s="19"/>
      <c r="C176" s="20"/>
      <c r="D176" s="20"/>
      <c r="E176" s="20"/>
      <c r="F176" s="20"/>
      <c r="G176" s="20"/>
      <c r="H176" s="20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2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4"/>
    </row>
    <row r="177" spans="1:39" s="12" customFormat="1" x14ac:dyDescent="0.3">
      <c r="A177" s="18"/>
      <c r="B177" s="19"/>
      <c r="C177" s="20"/>
      <c r="D177" s="20"/>
      <c r="E177" s="20"/>
      <c r="F177" s="20"/>
      <c r="G177" s="20"/>
      <c r="H177" s="20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2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4"/>
    </row>
    <row r="178" spans="1:39" s="12" customFormat="1" x14ac:dyDescent="0.3">
      <c r="A178" s="18"/>
      <c r="B178" s="19"/>
      <c r="C178" s="20"/>
      <c r="D178" s="20"/>
      <c r="E178" s="20"/>
      <c r="F178" s="20"/>
      <c r="G178" s="20"/>
      <c r="H178" s="20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44"/>
    </row>
    <row r="179" spans="1:39" s="12" customFormat="1" x14ac:dyDescent="0.3">
      <c r="A179" s="18"/>
      <c r="B179" s="19"/>
      <c r="C179" s="20"/>
      <c r="D179" s="20"/>
      <c r="E179" s="20"/>
      <c r="F179" s="20"/>
      <c r="G179" s="20"/>
      <c r="H179" s="20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44"/>
    </row>
    <row r="180" spans="1:39" s="12" customFormat="1" x14ac:dyDescent="0.3">
      <c r="A180" s="18"/>
      <c r="B180" s="19"/>
      <c r="C180" s="20"/>
      <c r="D180" s="20"/>
      <c r="E180" s="20"/>
      <c r="F180" s="20"/>
      <c r="G180" s="20"/>
      <c r="H180" s="20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44"/>
    </row>
    <row r="181" spans="1:39" s="12" customFormat="1" x14ac:dyDescent="0.3">
      <c r="A181" s="18"/>
      <c r="B181" s="19"/>
      <c r="C181" s="20"/>
      <c r="D181" s="20"/>
      <c r="E181" s="20"/>
      <c r="F181" s="20"/>
      <c r="G181" s="20"/>
      <c r="H181" s="20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3">
      <c r="A182" s="18"/>
      <c r="B182" s="19"/>
      <c r="C182" s="20"/>
      <c r="D182" s="20"/>
      <c r="E182" s="20"/>
      <c r="F182" s="20"/>
      <c r="G182" s="20"/>
      <c r="H182" s="20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3">
      <c r="A183" s="18"/>
      <c r="B183" s="19"/>
      <c r="C183" s="20"/>
      <c r="D183" s="20"/>
      <c r="E183" s="20"/>
      <c r="F183" s="20"/>
      <c r="G183" s="20"/>
      <c r="H183" s="20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3">
      <c r="A186" s="21"/>
      <c r="B186" s="13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3">
      <c r="A187" s="21"/>
      <c r="B187" s="13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3">
      <c r="A188" s="13"/>
      <c r="B188" s="13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3">
      <c r="A189" s="13"/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3">
      <c r="A190" s="13"/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3">
      <c r="A191" s="13"/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3">
      <c r="A192" s="13"/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3">
      <c r="A193" s="13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3">
      <c r="A194" s="13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3">
      <c r="A195" s="13"/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3">
      <c r="A196" s="13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3">
      <c r="A197" s="13"/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3">
      <c r="A198" s="13"/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3">
      <c r="A199" s="13"/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A200" s="13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13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A202" s="13"/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x14ac:dyDescent="0.3">
      <c r="A211" s="26"/>
      <c r="B211" s="22"/>
      <c r="C211" s="31"/>
      <c r="D211" s="31"/>
      <c r="E211" s="32"/>
      <c r="F211" s="33"/>
      <c r="G211" s="33"/>
      <c r="H211" s="33"/>
      <c r="I211" s="33"/>
      <c r="J211" s="33"/>
      <c r="K211" s="31"/>
      <c r="L211" s="33"/>
      <c r="M211" s="33"/>
      <c r="N211" s="33"/>
      <c r="O211" s="33"/>
      <c r="P211" s="33"/>
      <c r="Q211" s="33"/>
      <c r="R211" s="33"/>
      <c r="S211" s="33"/>
      <c r="T211" s="60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51"/>
    </row>
    <row r="212" spans="1:39" x14ac:dyDescent="0.3">
      <c r="A212" s="26"/>
      <c r="B212" s="22"/>
      <c r="C212" s="31"/>
      <c r="D212" s="31"/>
      <c r="E212" s="32"/>
      <c r="F212" s="33"/>
      <c r="G212" s="33"/>
      <c r="H212" s="33"/>
      <c r="I212" s="33"/>
      <c r="J212" s="33"/>
      <c r="K212" s="31"/>
      <c r="L212" s="33"/>
      <c r="M212" s="33"/>
      <c r="N212" s="33"/>
      <c r="O212" s="33"/>
      <c r="P212" s="33"/>
      <c r="Q212" s="33"/>
      <c r="R212" s="33"/>
      <c r="S212" s="33"/>
      <c r="T212" s="60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51"/>
    </row>
    <row r="213" spans="1:39" x14ac:dyDescent="0.3">
      <c r="A213" s="26"/>
      <c r="B213" s="22"/>
      <c r="C213" s="31"/>
      <c r="D213" s="31"/>
      <c r="E213" s="32"/>
      <c r="F213" s="33"/>
      <c r="G213" s="33"/>
      <c r="H213" s="33"/>
      <c r="I213" s="33"/>
      <c r="J213" s="33"/>
      <c r="K213" s="31"/>
      <c r="L213" s="33"/>
      <c r="M213" s="33"/>
      <c r="N213" s="33"/>
      <c r="O213" s="33"/>
      <c r="P213" s="33"/>
      <c r="Q213" s="33"/>
      <c r="R213" s="33"/>
      <c r="S213" s="33"/>
      <c r="T213" s="60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51"/>
    </row>
    <row r="214" spans="1:39" x14ac:dyDescent="0.3">
      <c r="A214" s="26"/>
      <c r="B214" s="22"/>
      <c r="C214" s="31"/>
      <c r="D214" s="31"/>
      <c r="E214" s="32"/>
      <c r="F214" s="33"/>
      <c r="G214" s="33"/>
      <c r="H214" s="33"/>
      <c r="I214" s="33"/>
      <c r="J214" s="33"/>
      <c r="K214" s="31"/>
      <c r="L214" s="33"/>
      <c r="M214" s="31"/>
      <c r="N214" s="31"/>
      <c r="O214" s="31"/>
      <c r="P214" s="31"/>
      <c r="Q214" s="31"/>
      <c r="R214" s="31"/>
      <c r="S214" s="31"/>
      <c r="T214" s="55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51"/>
    </row>
    <row r="215" spans="1:39" x14ac:dyDescent="0.3">
      <c r="A215" s="26"/>
      <c r="B215" s="22"/>
      <c r="C215" s="31"/>
      <c r="D215" s="31"/>
      <c r="E215" s="32"/>
      <c r="F215" s="33"/>
      <c r="G215" s="33"/>
      <c r="H215" s="33"/>
      <c r="I215" s="33"/>
      <c r="J215" s="33"/>
      <c r="K215" s="31"/>
      <c r="L215" s="33"/>
      <c r="M215" s="33"/>
      <c r="N215" s="33"/>
      <c r="O215" s="33"/>
      <c r="P215" s="33"/>
      <c r="Q215" s="33"/>
      <c r="R215" s="33"/>
      <c r="S215" s="33"/>
      <c r="T215" s="60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1"/>
      <c r="AM215" s="51"/>
    </row>
    <row r="216" spans="1:39" x14ac:dyDescent="0.3">
      <c r="A216" s="26"/>
      <c r="B216" s="22"/>
      <c r="C216" s="31"/>
      <c r="D216" s="31"/>
      <c r="E216" s="32"/>
      <c r="F216" s="33"/>
      <c r="G216" s="33"/>
      <c r="H216" s="33"/>
      <c r="I216" s="33"/>
      <c r="J216" s="33"/>
      <c r="K216" s="31"/>
      <c r="L216" s="33"/>
      <c r="M216" s="33"/>
      <c r="N216" s="33"/>
      <c r="O216" s="33"/>
      <c r="P216" s="33"/>
      <c r="Q216" s="33"/>
      <c r="R216" s="33"/>
      <c r="S216" s="33"/>
      <c r="T216" s="60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1"/>
      <c r="AM216" s="51"/>
    </row>
    <row r="217" spans="1:39" x14ac:dyDescent="0.3">
      <c r="A217" s="26"/>
      <c r="B217" s="23"/>
      <c r="C217" s="31"/>
      <c r="D217" s="24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57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51"/>
    </row>
    <row r="218" spans="1:39" x14ac:dyDescent="0.3">
      <c r="A218" s="26"/>
      <c r="B218" s="23"/>
      <c r="C218" s="31"/>
      <c r="D218" s="24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57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51"/>
    </row>
    <row r="219" spans="1:39" x14ac:dyDescent="0.3">
      <c r="A219" s="26"/>
      <c r="B219" s="23"/>
      <c r="C219" s="31"/>
      <c r="D219" s="24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57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51"/>
    </row>
    <row r="220" spans="1:39" x14ac:dyDescent="0.3">
      <c r="A220" s="26"/>
      <c r="B220" s="23"/>
      <c r="C220" s="31"/>
      <c r="D220" s="24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57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51"/>
    </row>
    <row r="221" spans="1:39" x14ac:dyDescent="0.3">
      <c r="A221" s="26"/>
      <c r="B221" s="23"/>
      <c r="C221" s="31"/>
      <c r="D221" s="24"/>
      <c r="E221" s="25"/>
      <c r="F221" s="24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57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51"/>
    </row>
    <row r="222" spans="1:39" x14ac:dyDescent="0.3">
      <c r="A222" s="26"/>
      <c r="B222" s="23"/>
      <c r="C222" s="31"/>
      <c r="D222" s="24"/>
      <c r="E222" s="25"/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57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51"/>
    </row>
    <row r="223" spans="1:39" x14ac:dyDescent="0.3">
      <c r="A223" s="26"/>
      <c r="B223" s="23"/>
      <c r="C223" s="31"/>
      <c r="D223" s="24"/>
      <c r="E223" s="25"/>
      <c r="F223" s="24"/>
      <c r="G223" s="25"/>
      <c r="H223" s="25"/>
      <c r="I223" s="25"/>
      <c r="J223" s="25"/>
      <c r="K223" s="24"/>
      <c r="L223" s="25"/>
      <c r="M223" s="25"/>
      <c r="N223" s="25"/>
      <c r="O223" s="25"/>
      <c r="P223" s="25"/>
      <c r="Q223" s="25"/>
      <c r="R223" s="25"/>
      <c r="S223" s="25"/>
      <c r="T223" s="57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51"/>
    </row>
    <row r="224" spans="1:39" x14ac:dyDescent="0.3">
      <c r="A224" s="26"/>
      <c r="B224" s="23"/>
      <c r="C224" s="31"/>
      <c r="D224" s="24"/>
      <c r="E224" s="25"/>
      <c r="F224" s="24"/>
      <c r="G224" s="24"/>
      <c r="H224" s="24"/>
      <c r="I224" s="24"/>
      <c r="J224" s="31"/>
      <c r="K224" s="24"/>
      <c r="L224" s="31"/>
      <c r="M224" s="25"/>
      <c r="N224" s="25"/>
      <c r="O224" s="25"/>
      <c r="P224" s="25"/>
      <c r="Q224" s="25"/>
      <c r="R224" s="25"/>
      <c r="S224" s="25"/>
      <c r="T224" s="57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51"/>
    </row>
    <row r="225" spans="1:39" x14ac:dyDescent="0.3">
      <c r="A225" s="26"/>
      <c r="B225" s="23"/>
      <c r="C225" s="31"/>
      <c r="D225" s="24"/>
      <c r="E225" s="25"/>
      <c r="F225" s="24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57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51"/>
    </row>
    <row r="226" spans="1:39" x14ac:dyDescent="0.3">
      <c r="A226" s="26"/>
      <c r="B226" s="23"/>
      <c r="C226" s="31"/>
      <c r="D226" s="24"/>
      <c r="E226" s="31"/>
      <c r="F226" s="25"/>
      <c r="G226" s="25"/>
      <c r="H226" s="25"/>
      <c r="I226" s="25"/>
      <c r="J226" s="25"/>
      <c r="K226" s="25"/>
      <c r="L226" s="24"/>
      <c r="M226" s="25"/>
      <c r="N226" s="25"/>
      <c r="O226" s="25"/>
      <c r="P226" s="25"/>
      <c r="Q226" s="25"/>
      <c r="R226" s="25"/>
      <c r="S226" s="25"/>
      <c r="T226" s="57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51"/>
    </row>
    <row r="227" spans="1:39" x14ac:dyDescent="0.3">
      <c r="A227" s="26"/>
      <c r="B227" s="23"/>
      <c r="C227" s="31"/>
      <c r="D227" s="24"/>
      <c r="E227" s="31"/>
      <c r="F227" s="25"/>
      <c r="G227" s="25"/>
      <c r="H227" s="25"/>
      <c r="I227" s="25"/>
      <c r="J227" s="25"/>
      <c r="K227" s="25"/>
      <c r="L227" s="24"/>
      <c r="M227" s="25"/>
      <c r="N227" s="25"/>
      <c r="O227" s="25"/>
      <c r="P227" s="25"/>
      <c r="Q227" s="25"/>
      <c r="R227" s="25"/>
      <c r="S227" s="25"/>
      <c r="T227" s="57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51"/>
    </row>
    <row r="228" spans="1:39" x14ac:dyDescent="0.3">
      <c r="A228" s="22"/>
      <c r="B228" s="22"/>
      <c r="C228" s="31"/>
      <c r="D228" s="31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55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51"/>
    </row>
    <row r="229" spans="1:39" x14ac:dyDescent="0.3">
      <c r="A229" s="22"/>
      <c r="B229" s="22"/>
      <c r="C229" s="31"/>
      <c r="D229" s="31"/>
      <c r="E229" s="34"/>
      <c r="F229" s="34"/>
      <c r="G229" s="34"/>
      <c r="H229" s="34"/>
      <c r="I229" s="31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55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51"/>
    </row>
    <row r="230" spans="1:39" x14ac:dyDescent="0.3">
      <c r="A230" s="22"/>
      <c r="B230" s="22"/>
      <c r="C230" s="31"/>
      <c r="D230" s="31"/>
      <c r="E230" s="34"/>
      <c r="F230" s="34"/>
      <c r="G230" s="34"/>
      <c r="H230" s="34"/>
      <c r="I230" s="31"/>
      <c r="J230" s="34"/>
      <c r="K230" s="34"/>
      <c r="L230" s="31"/>
      <c r="M230" s="34"/>
      <c r="N230" s="34"/>
      <c r="O230" s="34"/>
      <c r="P230" s="34"/>
      <c r="Q230" s="34"/>
      <c r="R230" s="34"/>
      <c r="S230" s="34"/>
      <c r="T230" s="55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51"/>
    </row>
    <row r="231" spans="1:39" x14ac:dyDescent="0.3">
      <c r="A231" s="22"/>
      <c r="B231" s="22"/>
      <c r="C231" s="31"/>
      <c r="D231" s="31"/>
      <c r="E231" s="34"/>
      <c r="F231" s="34"/>
      <c r="G231" s="34"/>
      <c r="H231" s="34"/>
      <c r="I231" s="34"/>
      <c r="J231" s="34"/>
      <c r="K231" s="34"/>
      <c r="L231" s="34"/>
      <c r="M231" s="31"/>
      <c r="N231" s="31"/>
      <c r="O231" s="31"/>
      <c r="P231" s="31"/>
      <c r="Q231" s="31"/>
      <c r="R231" s="31"/>
      <c r="S231" s="31"/>
      <c r="T231" s="55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51"/>
    </row>
    <row r="232" spans="1:39" x14ac:dyDescent="0.3">
      <c r="A232" s="22"/>
      <c r="B232" s="22"/>
      <c r="C232" s="31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55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51"/>
    </row>
    <row r="233" spans="1:39" x14ac:dyDescent="0.3">
      <c r="A233" s="22"/>
      <c r="B233" s="22"/>
      <c r="C233" s="31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55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51"/>
    </row>
    <row r="234" spans="1:39" x14ac:dyDescent="0.3">
      <c r="A234" s="22"/>
      <c r="B234" s="22"/>
      <c r="C234" s="31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55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51"/>
    </row>
    <row r="235" spans="1:39" x14ac:dyDescent="0.3">
      <c r="A235" s="22"/>
      <c r="B235" s="22"/>
      <c r="C235" s="31"/>
      <c r="D235" s="34"/>
      <c r="E235" s="34"/>
      <c r="F235" s="31"/>
      <c r="G235" s="31"/>
      <c r="H235" s="31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55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51"/>
    </row>
    <row r="236" spans="1:39" x14ac:dyDescent="0.3">
      <c r="A236" s="22"/>
      <c r="B236" s="22"/>
      <c r="C236" s="31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55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51"/>
    </row>
    <row r="237" spans="1:39" x14ac:dyDescent="0.3">
      <c r="A237" s="22"/>
      <c r="B237" s="22"/>
      <c r="C237" s="31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55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51"/>
    </row>
    <row r="238" spans="1:39" x14ac:dyDescent="0.3">
      <c r="A238" s="22"/>
      <c r="B238" s="22"/>
      <c r="C238" s="31"/>
      <c r="D238" s="34"/>
      <c r="E238" s="34"/>
      <c r="F238" s="34"/>
      <c r="G238" s="34"/>
      <c r="H238" s="31"/>
      <c r="I238" s="34"/>
      <c r="J238" s="34"/>
      <c r="K238" s="34"/>
      <c r="L238" s="31"/>
      <c r="M238" s="34"/>
      <c r="N238" s="34"/>
      <c r="O238" s="34"/>
      <c r="P238" s="34"/>
      <c r="Q238" s="34"/>
      <c r="R238" s="34"/>
      <c r="S238" s="34"/>
      <c r="T238" s="55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51"/>
    </row>
    <row r="239" spans="1:39" x14ac:dyDescent="0.3">
      <c r="A239" s="22"/>
      <c r="B239" s="22"/>
      <c r="C239" s="34"/>
      <c r="D239" s="34"/>
      <c r="E239" s="31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55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51"/>
    </row>
    <row r="240" spans="1:39" x14ac:dyDescent="0.3">
      <c r="A240" s="22"/>
      <c r="B240" s="22"/>
      <c r="C240" s="34"/>
      <c r="D240" s="34"/>
      <c r="E240" s="31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55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51"/>
    </row>
    <row r="241" spans="1:39" x14ac:dyDescent="0.3">
      <c r="A241" s="22"/>
      <c r="B241" s="22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55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51"/>
    </row>
    <row r="242" spans="1:39" x14ac:dyDescent="0.3">
      <c r="A242" s="22"/>
      <c r="B242" s="22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55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51"/>
    </row>
    <row r="243" spans="1:39" x14ac:dyDescent="0.3">
      <c r="A243" s="22"/>
      <c r="B243" s="22"/>
      <c r="C243" s="34"/>
      <c r="D243" s="34"/>
      <c r="E243" s="34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55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51"/>
    </row>
    <row r="244" spans="1:39" x14ac:dyDescent="0.3">
      <c r="A244" s="22"/>
      <c r="B244" s="22"/>
      <c r="C244" s="34"/>
      <c r="D244" s="34"/>
      <c r="E244" s="34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55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51"/>
    </row>
    <row r="245" spans="1:39" x14ac:dyDescent="0.3">
      <c r="A245" s="22"/>
      <c r="B245" s="22"/>
      <c r="C245" s="34"/>
      <c r="D245" s="34"/>
      <c r="E245" s="34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55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4"/>
      <c r="AM245" s="51"/>
    </row>
    <row r="246" spans="1:39" x14ac:dyDescent="0.3">
      <c r="A246" s="22"/>
      <c r="B246" s="22"/>
      <c r="C246" s="34"/>
      <c r="D246" s="34"/>
      <c r="E246" s="34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55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4"/>
      <c r="AM246" s="51"/>
    </row>
    <row r="247" spans="1:39" x14ac:dyDescent="0.3">
      <c r="A247" s="22"/>
      <c r="B247" s="22"/>
      <c r="C247" s="25"/>
      <c r="D247" s="24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57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51"/>
    </row>
    <row r="248" spans="1:39" x14ac:dyDescent="0.3">
      <c r="A248" s="22"/>
      <c r="B248" s="22"/>
      <c r="C248" s="25"/>
      <c r="D248" s="24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57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51"/>
    </row>
    <row r="249" spans="1:39" x14ac:dyDescent="0.3">
      <c r="A249" s="22"/>
      <c r="B249" s="22"/>
      <c r="C249" s="25"/>
      <c r="D249" s="24"/>
      <c r="E249" s="25"/>
      <c r="F249" s="25"/>
      <c r="G249" s="24"/>
      <c r="H249" s="24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57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51"/>
    </row>
    <row r="250" spans="1:39" x14ac:dyDescent="0.3">
      <c r="A250" s="22"/>
      <c r="B250" s="22"/>
      <c r="C250" s="25"/>
      <c r="D250" s="24"/>
      <c r="E250" s="25"/>
      <c r="F250" s="25"/>
      <c r="G250" s="24"/>
      <c r="H250" s="24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57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51"/>
    </row>
    <row r="251" spans="1:39" x14ac:dyDescent="0.3">
      <c r="A251" s="22"/>
      <c r="B251" s="22"/>
      <c r="C251" s="25"/>
      <c r="D251" s="24"/>
      <c r="E251" s="25"/>
      <c r="F251" s="25"/>
      <c r="G251" s="24"/>
      <c r="H251" s="24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3">
      <c r="A252" s="22"/>
      <c r="B252" s="22"/>
      <c r="C252" s="25"/>
      <c r="D252" s="24"/>
      <c r="E252" s="25"/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3">
      <c r="A253" s="22"/>
      <c r="B253" s="22"/>
      <c r="C253" s="25"/>
      <c r="D253" s="24"/>
      <c r="E253" s="25"/>
      <c r="F253" s="24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3">
      <c r="A254" s="22"/>
      <c r="B254" s="22"/>
      <c r="C254" s="25"/>
      <c r="D254" s="24"/>
      <c r="E254" s="25"/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3">
      <c r="A255" s="22"/>
      <c r="B255" s="22"/>
      <c r="C255" s="25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3">
      <c r="A256" s="22"/>
      <c r="B256" s="22"/>
      <c r="C256" s="31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55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51"/>
    </row>
    <row r="257" spans="1:39" x14ac:dyDescent="0.3">
      <c r="A257" s="22"/>
      <c r="B257" s="22"/>
      <c r="C257" s="31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5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51"/>
    </row>
    <row r="258" spans="1:39" x14ac:dyDescent="0.3">
      <c r="A258" s="22"/>
      <c r="B258" s="22"/>
      <c r="C258" s="31"/>
      <c r="D258" s="34"/>
      <c r="E258" s="34"/>
      <c r="F258" s="34"/>
      <c r="G258" s="34"/>
      <c r="H258" s="34"/>
      <c r="I258" s="34"/>
      <c r="J258" s="31"/>
      <c r="K258" s="34"/>
      <c r="L258" s="34"/>
      <c r="M258" s="34"/>
      <c r="N258" s="34"/>
      <c r="O258" s="34"/>
      <c r="P258" s="34"/>
      <c r="Q258" s="34"/>
      <c r="R258" s="34"/>
      <c r="S258" s="34"/>
      <c r="T258" s="5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51"/>
    </row>
    <row r="259" spans="1:39" x14ac:dyDescent="0.3">
      <c r="A259" s="22"/>
      <c r="B259" s="22"/>
      <c r="C259" s="31"/>
      <c r="D259" s="34"/>
      <c r="E259" s="34"/>
      <c r="F259" s="31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3">
      <c r="A260" s="22"/>
      <c r="B260" s="22"/>
      <c r="C260" s="31"/>
      <c r="D260" s="34"/>
      <c r="E260" s="34"/>
      <c r="F260" s="31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3">
      <c r="A261" s="22"/>
      <c r="B261" s="22"/>
      <c r="C261" s="31"/>
      <c r="D261" s="34"/>
      <c r="E261" s="34"/>
      <c r="F261" s="31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5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51"/>
    </row>
    <row r="262" spans="1:39" x14ac:dyDescent="0.3">
      <c r="A262" s="26"/>
      <c r="B262" s="22"/>
      <c r="C262" s="24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2"/>
      <c r="C263" s="24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2"/>
      <c r="C264" s="24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2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57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51"/>
    </row>
    <row r="266" spans="1:39" x14ac:dyDescent="0.3">
      <c r="A266" s="26"/>
      <c r="B266" s="22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57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51"/>
    </row>
    <row r="267" spans="1:39" x14ac:dyDescent="0.3">
      <c r="A267" s="26"/>
      <c r="B267" s="22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57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51"/>
    </row>
    <row r="268" spans="1:39" x14ac:dyDescent="0.3">
      <c r="A268" s="23"/>
      <c r="B268" s="23"/>
      <c r="C268" s="25"/>
      <c r="D268" s="25"/>
      <c r="E268" s="24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</sheetData>
  <sheetProtection algorithmName="SHA-512" hashValue="TvZjQDVy2FjZPTMsc3y+O/3BD9PMquQv4lyXhhkBufSBIKZwdl5txIgL5bcBl6yeDHU54Oq8k8VhEKCRJ5XoYA==" saltValue="EBjkqBTJbWFZ12HzK/z+H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10"/>
  <sheetViews>
    <sheetView tabSelected="1" zoomScale="90" zoomScaleNormal="90" workbookViewId="0">
      <selection activeCell="N18" sqref="N18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28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36" customFormat="1" x14ac:dyDescent="0.3">
      <c r="A7" t="s">
        <v>134</v>
      </c>
      <c r="B7" s="19" t="s">
        <v>45</v>
      </c>
      <c r="C7" s="20">
        <v>42</v>
      </c>
      <c r="D7" s="20">
        <v>21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>SUM(C7:AL7)</f>
        <v>63</v>
      </c>
    </row>
    <row r="8" spans="1:39" s="12" customFormat="1" x14ac:dyDescent="0.3">
      <c r="A8" t="s">
        <v>135</v>
      </c>
      <c r="B8" s="19" t="s">
        <v>88</v>
      </c>
      <c r="C8" s="20">
        <v>30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>SUM(C8:AL8)</f>
        <v>30</v>
      </c>
    </row>
    <row r="9" spans="1:39" s="12" customFormat="1" x14ac:dyDescent="0.3">
      <c r="A9" t="s">
        <v>170</v>
      </c>
      <c r="B9" s="19" t="s">
        <v>171</v>
      </c>
      <c r="C9" s="20"/>
      <c r="D9" s="20">
        <v>20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20</v>
      </c>
    </row>
    <row r="10" spans="1:39" s="12" customFormat="1" x14ac:dyDescent="0.3">
      <c r="A10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/>
    </row>
    <row r="11" spans="1:39" x14ac:dyDescent="0.3">
      <c r="B11" s="61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49"/>
    </row>
    <row r="12" spans="1:39" x14ac:dyDescent="0.3"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49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3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4"/>
    </row>
    <row r="16" spans="1:39" x14ac:dyDescent="0.3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4"/>
    </row>
    <row r="17" spans="1:39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x14ac:dyDescent="0.3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s="43" customFormat="1" x14ac:dyDescent="0.3">
      <c r="A2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/>
    </row>
    <row r="22" spans="1:39" s="43" customFormat="1" x14ac:dyDescent="0.3">
      <c r="A22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43" customFormat="1" x14ac:dyDescent="0.3">
      <c r="A2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7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4"/>
    </row>
    <row r="41" spans="1:39" s="7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4"/>
    </row>
    <row r="42" spans="1:39" s="7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7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4"/>
    </row>
    <row r="44" spans="1:39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4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12" customFormat="1" x14ac:dyDescent="0.3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12" customFormat="1" x14ac:dyDescent="0.3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14"/>
      <c r="AF50" s="14"/>
      <c r="AG50" s="14"/>
      <c r="AH50" s="14"/>
      <c r="AI50" s="14"/>
      <c r="AJ50" s="14"/>
      <c r="AK50" s="14"/>
      <c r="AL50" s="14"/>
      <c r="AM50" s="44"/>
    </row>
    <row r="51" spans="1:39" s="12" customFormat="1" ht="16.8" customHeight="1" x14ac:dyDescent="0.3">
      <c r="B51" s="19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20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44"/>
    </row>
    <row r="52" spans="1:39" s="7" customFormat="1" x14ac:dyDescent="0.3">
      <c r="A52" s="4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44"/>
    </row>
    <row r="53" spans="1:39" s="48" customFormat="1" x14ac:dyDescent="0.3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52"/>
    </row>
    <row r="54" spans="1:39" s="7" customFormat="1" x14ac:dyDescent="0.3">
      <c r="A54"/>
      <c r="B5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4"/>
    </row>
    <row r="55" spans="1:39" s="43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43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12" customFormat="1" x14ac:dyDescent="0.3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12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2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2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21" customFormat="1" x14ac:dyDescent="0.3">
      <c r="A6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4"/>
    </row>
    <row r="68" spans="1:39" x14ac:dyDescent="0.3"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4"/>
    </row>
    <row r="69" spans="1:39" x14ac:dyDescent="0.3"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4"/>
    </row>
    <row r="70" spans="1:39" s="21" customFormat="1" x14ac:dyDescent="0.3">
      <c r="A70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16"/>
      <c r="AE70" s="16"/>
      <c r="AF70" s="16"/>
      <c r="AG70" s="16"/>
      <c r="AH70" s="16"/>
      <c r="AI70" s="16"/>
      <c r="AJ70" s="16"/>
      <c r="AK70" s="16"/>
      <c r="AL70" s="16"/>
      <c r="AM70" s="44"/>
    </row>
    <row r="71" spans="1:39" s="21" customFormat="1" x14ac:dyDescent="0.3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16"/>
      <c r="AE71" s="16"/>
      <c r="AF71" s="16"/>
      <c r="AG71" s="16"/>
      <c r="AH71" s="16"/>
      <c r="AI71" s="16"/>
      <c r="AJ71" s="16"/>
      <c r="AK71" s="16"/>
      <c r="AL71" s="16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16"/>
      <c r="AE72" s="16"/>
      <c r="AF72" s="16"/>
      <c r="AG72" s="16"/>
      <c r="AH72" s="16"/>
      <c r="AI72" s="16"/>
      <c r="AJ72" s="16"/>
      <c r="AK72" s="16"/>
      <c r="AL72" s="16"/>
      <c r="AM72" s="44"/>
    </row>
    <row r="73" spans="1:39" s="7" customFormat="1" x14ac:dyDescent="0.3">
      <c r="A73" s="4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44"/>
    </row>
    <row r="74" spans="1:39" s="11" customFormat="1" x14ac:dyDescent="0.3">
      <c r="A74" s="48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52"/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 s="62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 s="21"/>
      <c r="B118" s="1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3">
      <c r="A123" s="12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x14ac:dyDescent="0.3">
      <c r="A128" s="37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5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51"/>
    </row>
    <row r="129" spans="1:39" s="36" customFormat="1" x14ac:dyDescent="0.3">
      <c r="A129" s="8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56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52"/>
    </row>
    <row r="130" spans="1:39" s="12" customFormat="1" x14ac:dyDescent="0.3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12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18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18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s="7" customFormat="1" x14ac:dyDescent="0.3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x14ac:dyDescent="0.3">
      <c r="A151" s="40"/>
      <c r="B151" s="37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57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51"/>
    </row>
    <row r="152" spans="1:39" s="7" customFormat="1" x14ac:dyDescent="0.3">
      <c r="A152" s="4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59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44"/>
    </row>
    <row r="153" spans="1:39" s="42" customFormat="1" x14ac:dyDescent="0.3">
      <c r="A153" s="8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56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52"/>
    </row>
    <row r="154" spans="1:39" s="12" customFormat="1" x14ac:dyDescent="0.3"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2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44"/>
    </row>
    <row r="155" spans="1:39" s="12" customFormat="1" x14ac:dyDescent="0.3">
      <c r="A155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2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44"/>
    </row>
    <row r="156" spans="1:39" s="12" customFormat="1" x14ac:dyDescent="0.3">
      <c r="A156" s="21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3">
      <c r="A157" s="21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1" customFormat="1" x14ac:dyDescent="0.3">
      <c r="A159" s="21"/>
      <c r="B159" s="13"/>
      <c r="C159" s="14"/>
      <c r="D159" s="14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56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44"/>
    </row>
    <row r="160" spans="1:39" s="11" customFormat="1" x14ac:dyDescent="0.3">
      <c r="A160" s="21"/>
      <c r="B160" s="13"/>
      <c r="C160" s="14"/>
      <c r="D160" s="14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56"/>
      <c r="U160" s="14"/>
      <c r="V160" s="10"/>
      <c r="W160" s="14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44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12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21" customFormat="1" x14ac:dyDescent="0.3">
      <c r="A196" s="12"/>
      <c r="B196" s="13"/>
      <c r="C196" s="14"/>
      <c r="D196" s="14"/>
      <c r="E196" s="14"/>
      <c r="F196" s="14"/>
      <c r="G196" s="14"/>
      <c r="H196" s="14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54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49"/>
    </row>
    <row r="197" spans="1:39" s="21" customFormat="1" x14ac:dyDescent="0.3"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54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49"/>
    </row>
    <row r="198" spans="1:39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54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49"/>
    </row>
    <row r="199" spans="1:39" s="29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21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21"/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21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21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33"/>
      <c r="S253" s="33"/>
      <c r="T253" s="60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1"/>
    </row>
    <row r="254" spans="1:39" x14ac:dyDescent="0.3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33"/>
      <c r="S254" s="33"/>
      <c r="T254" s="60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1"/>
    </row>
    <row r="255" spans="1:39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33"/>
      <c r="S255" s="33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1"/>
    </row>
    <row r="256" spans="1:39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1"/>
      <c r="N256" s="31"/>
      <c r="O256" s="31"/>
      <c r="P256" s="31"/>
      <c r="Q256" s="31"/>
      <c r="R256" s="31"/>
      <c r="S256" s="31"/>
      <c r="T256" s="55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51"/>
    </row>
    <row r="257" spans="1:39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33"/>
      <c r="S257" s="33"/>
      <c r="T257" s="60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1"/>
      <c r="AM257" s="51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1"/>
      <c r="AM258" s="51"/>
    </row>
    <row r="259" spans="1:39" x14ac:dyDescent="0.3">
      <c r="A259" s="26"/>
      <c r="B259" s="23"/>
      <c r="C259" s="31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4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4"/>
      <c r="G266" s="24"/>
      <c r="H266" s="24"/>
      <c r="I266" s="24"/>
      <c r="J266" s="31"/>
      <c r="K266" s="24"/>
      <c r="L266" s="31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31"/>
      <c r="F268" s="25"/>
      <c r="G268" s="25"/>
      <c r="H268" s="25"/>
      <c r="I268" s="25"/>
      <c r="J268" s="25"/>
      <c r="K268" s="25"/>
      <c r="L268" s="24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31"/>
      <c r="F269" s="25"/>
      <c r="G269" s="25"/>
      <c r="H269" s="25"/>
      <c r="I269" s="25"/>
      <c r="J269" s="25"/>
      <c r="K269" s="25"/>
      <c r="L269" s="24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2"/>
      <c r="B270" s="22"/>
      <c r="C270" s="31"/>
      <c r="D270" s="31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1"/>
      <c r="E271" s="34"/>
      <c r="F271" s="34"/>
      <c r="G271" s="34"/>
      <c r="H271" s="34"/>
      <c r="I271" s="31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1"/>
      <c r="E272" s="34"/>
      <c r="F272" s="34"/>
      <c r="G272" s="34"/>
      <c r="H272" s="34"/>
      <c r="I272" s="31"/>
      <c r="J272" s="34"/>
      <c r="K272" s="34"/>
      <c r="L272" s="31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1"/>
      <c r="E273" s="34"/>
      <c r="F273" s="34"/>
      <c r="G273" s="34"/>
      <c r="H273" s="34"/>
      <c r="I273" s="34"/>
      <c r="J273" s="34"/>
      <c r="K273" s="34"/>
      <c r="L273" s="34"/>
      <c r="M273" s="31"/>
      <c r="N273" s="31"/>
      <c r="O273" s="31"/>
      <c r="P273" s="31"/>
      <c r="Q273" s="31"/>
      <c r="R273" s="31"/>
      <c r="S273" s="31"/>
      <c r="T273" s="55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51"/>
    </row>
    <row r="274" spans="1:39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4"/>
      <c r="E277" s="34"/>
      <c r="F277" s="31"/>
      <c r="G277" s="31"/>
      <c r="H277" s="31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1"/>
      <c r="I280" s="34"/>
      <c r="J280" s="34"/>
      <c r="K280" s="34"/>
      <c r="L280" s="31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4"/>
      <c r="D281" s="34"/>
      <c r="E281" s="31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4"/>
      <c r="D282" s="34"/>
      <c r="E282" s="31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4"/>
      <c r="D285" s="34"/>
      <c r="E285" s="3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55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51"/>
    </row>
    <row r="286" spans="1:39" x14ac:dyDescent="0.3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55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51"/>
    </row>
    <row r="287" spans="1:39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55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4"/>
      <c r="AM287" s="51"/>
    </row>
    <row r="288" spans="1:39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55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4"/>
      <c r="AM288" s="51"/>
    </row>
    <row r="289" spans="1:39" x14ac:dyDescent="0.3">
      <c r="A289" s="22"/>
      <c r="B289" s="22"/>
      <c r="C289" s="25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25"/>
      <c r="D290" s="24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57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51"/>
    </row>
    <row r="291" spans="1:39" x14ac:dyDescent="0.3">
      <c r="A291" s="22"/>
      <c r="B291" s="22"/>
      <c r="C291" s="25"/>
      <c r="D291" s="24"/>
      <c r="E291" s="25"/>
      <c r="F291" s="25"/>
      <c r="G291" s="24"/>
      <c r="H291" s="24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3">
      <c r="A294" s="22"/>
      <c r="B294" s="22"/>
      <c r="C294" s="25"/>
      <c r="D294" s="24"/>
      <c r="E294" s="25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3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55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51"/>
    </row>
    <row r="299" spans="1:39" x14ac:dyDescent="0.3">
      <c r="A299" s="22"/>
      <c r="B299" s="22"/>
      <c r="C299" s="31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55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51"/>
    </row>
    <row r="300" spans="1:39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1"/>
      <c r="K300" s="34"/>
      <c r="L300" s="34"/>
      <c r="M300" s="34"/>
      <c r="N300" s="34"/>
      <c r="O300" s="34"/>
      <c r="P300" s="34"/>
      <c r="Q300" s="34"/>
      <c r="R300" s="34"/>
      <c r="S300" s="34"/>
      <c r="T300" s="5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51"/>
    </row>
    <row r="301" spans="1:39" x14ac:dyDescent="0.3">
      <c r="A301" s="22"/>
      <c r="B301" s="22"/>
      <c r="C301" s="31"/>
      <c r="D301" s="34"/>
      <c r="E301" s="34"/>
      <c r="F301" s="3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5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51"/>
    </row>
    <row r="302" spans="1:39" x14ac:dyDescent="0.3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6"/>
      <c r="B304" s="22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57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51"/>
    </row>
    <row r="305" spans="1:39" x14ac:dyDescent="0.3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57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51"/>
    </row>
    <row r="306" spans="1:39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57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51"/>
    </row>
    <row r="307" spans="1:39" x14ac:dyDescent="0.3">
      <c r="A307" s="26"/>
      <c r="B307" s="2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57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51"/>
    </row>
    <row r="308" spans="1:39" x14ac:dyDescent="0.3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57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51"/>
    </row>
    <row r="309" spans="1:39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57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51"/>
    </row>
    <row r="310" spans="1:39" x14ac:dyDescent="0.3">
      <c r="A310" s="23"/>
      <c r="B310" s="23"/>
      <c r="C310" s="25"/>
      <c r="D310" s="25"/>
      <c r="E310" s="24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57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51"/>
    </row>
  </sheetData>
  <sheetProtection algorithmName="SHA-512" hashValue="bWxB3LgPLkpCMzEh1HTqsj7vIIvGeICua70XGNX13B0S7Cb9z3rpjRg30BReJVXsmOjfdBmrEw9mnl35vt0enw==" saltValue="1AqUmeWJKCM2qBsge1/bp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10"/>
  <sheetViews>
    <sheetView zoomScale="90" zoomScaleNormal="90" workbookViewId="0">
      <selection activeCell="AA12" sqref="AA1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6" width="4.5546875" customWidth="1"/>
    <col min="37" max="38" width="3.6640625" bestFit="1" customWidth="1"/>
    <col min="39" max="39" width="4.66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pans="1:39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3">
      <c r="A6" s="4" t="s">
        <v>29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36" customFormat="1" x14ac:dyDescent="0.3">
      <c r="A7" s="48"/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52"/>
    </row>
    <row r="8" spans="1:39" s="12" customFormat="1" x14ac:dyDescent="0.3">
      <c r="A8" s="18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/>
    </row>
    <row r="9" spans="1:39" s="12" customFormat="1" x14ac:dyDescent="0.3">
      <c r="A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/>
    </row>
    <row r="10" spans="1:39" s="12" customFormat="1" x14ac:dyDescent="0.3">
      <c r="A10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/>
    </row>
    <row r="11" spans="1:39" x14ac:dyDescent="0.3">
      <c r="B11" s="61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49"/>
    </row>
    <row r="12" spans="1:39" x14ac:dyDescent="0.3"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49"/>
    </row>
    <row r="13" spans="1:39" x14ac:dyDescent="0.3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3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3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4"/>
    </row>
    <row r="16" spans="1:39" x14ac:dyDescent="0.3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4"/>
    </row>
    <row r="17" spans="1:39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x14ac:dyDescent="0.3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s="43" customFormat="1" x14ac:dyDescent="0.3">
      <c r="A2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/>
    </row>
    <row r="22" spans="1:39" s="43" customFormat="1" x14ac:dyDescent="0.3">
      <c r="A22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43" customFormat="1" x14ac:dyDescent="0.3">
      <c r="A2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3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7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4"/>
    </row>
    <row r="41" spans="1:39" s="7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4"/>
    </row>
    <row r="42" spans="1:39" s="7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7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4"/>
    </row>
    <row r="44" spans="1:39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4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12" customFormat="1" x14ac:dyDescent="0.3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44"/>
    </row>
    <row r="50" spans="1:39" s="12" customFormat="1" x14ac:dyDescent="0.3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14"/>
      <c r="AF50" s="14"/>
      <c r="AG50" s="14"/>
      <c r="AH50" s="14"/>
      <c r="AI50" s="14"/>
      <c r="AJ50" s="14"/>
      <c r="AK50" s="14"/>
      <c r="AL50" s="14"/>
      <c r="AM50" s="44"/>
    </row>
    <row r="51" spans="1:39" s="12" customFormat="1" ht="16.8" customHeight="1" x14ac:dyDescent="0.3">
      <c r="B51" s="19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20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44"/>
    </row>
    <row r="52" spans="1:39" s="7" customFormat="1" x14ac:dyDescent="0.3">
      <c r="A52" s="4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44"/>
    </row>
    <row r="53" spans="1:39" s="48" customFormat="1" x14ac:dyDescent="0.3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52"/>
    </row>
    <row r="54" spans="1:39" s="7" customFormat="1" x14ac:dyDescent="0.3">
      <c r="A54"/>
      <c r="B5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4"/>
    </row>
    <row r="55" spans="1:39" s="43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44"/>
    </row>
    <row r="56" spans="1:39" s="43" customFormat="1" x14ac:dyDescent="0.3">
      <c r="A56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12" customFormat="1" x14ac:dyDescent="0.3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12" customFormat="1" x14ac:dyDescent="0.3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2" customFormat="1" x14ac:dyDescent="0.3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2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21" customFormat="1" x14ac:dyDescent="0.3">
      <c r="A6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4"/>
    </row>
    <row r="68" spans="1:39" x14ac:dyDescent="0.3"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4"/>
    </row>
    <row r="69" spans="1:39" x14ac:dyDescent="0.3"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4"/>
    </row>
    <row r="70" spans="1:39" s="21" customFormat="1" x14ac:dyDescent="0.3">
      <c r="A70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16"/>
      <c r="AE70" s="16"/>
      <c r="AF70" s="16"/>
      <c r="AG70" s="16"/>
      <c r="AH70" s="16"/>
      <c r="AI70" s="16"/>
      <c r="AJ70" s="16"/>
      <c r="AK70" s="16"/>
      <c r="AL70" s="16"/>
      <c r="AM70" s="44"/>
    </row>
    <row r="71" spans="1:39" s="21" customFormat="1" x14ac:dyDescent="0.3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16"/>
      <c r="AE71" s="16"/>
      <c r="AF71" s="16"/>
      <c r="AG71" s="16"/>
      <c r="AH71" s="16"/>
      <c r="AI71" s="16"/>
      <c r="AJ71" s="16"/>
      <c r="AK71" s="16"/>
      <c r="AL71" s="16"/>
      <c r="AM71" s="44"/>
    </row>
    <row r="72" spans="1:39" s="21" customFormat="1" x14ac:dyDescent="0.3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16"/>
      <c r="AE72" s="16"/>
      <c r="AF72" s="16"/>
      <c r="AG72" s="16"/>
      <c r="AH72" s="16"/>
      <c r="AI72" s="16"/>
      <c r="AJ72" s="16"/>
      <c r="AK72" s="16"/>
      <c r="AL72" s="16"/>
      <c r="AM72" s="44"/>
    </row>
    <row r="73" spans="1:39" s="7" customFormat="1" x14ac:dyDescent="0.3">
      <c r="A73" s="4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44"/>
    </row>
    <row r="74" spans="1:39" s="11" customFormat="1" x14ac:dyDescent="0.3">
      <c r="A74" s="48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52"/>
    </row>
    <row r="75" spans="1:39" s="43" customFormat="1" x14ac:dyDescent="0.3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3">
      <c r="A100" s="62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3">
      <c r="A118" s="21"/>
      <c r="B118" s="1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3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3">
      <c r="A123" s="12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3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x14ac:dyDescent="0.3">
      <c r="A128" s="37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5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51"/>
    </row>
    <row r="129" spans="1:39" s="36" customFormat="1" x14ac:dyDescent="0.3">
      <c r="A129" s="8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56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52"/>
    </row>
    <row r="130" spans="1:39" s="12" customFormat="1" x14ac:dyDescent="0.3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12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L135" s="14"/>
      <c r="AM135" s="44"/>
    </row>
    <row r="136" spans="1:39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18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18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4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44"/>
    </row>
    <row r="146" spans="1:39" s="7" customFormat="1" x14ac:dyDescent="0.3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x14ac:dyDescent="0.3">
      <c r="A151" s="40"/>
      <c r="B151" s="37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57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51"/>
    </row>
    <row r="152" spans="1:39" s="7" customFormat="1" x14ac:dyDescent="0.3">
      <c r="A152" s="4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59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44"/>
    </row>
    <row r="153" spans="1:39" s="42" customFormat="1" x14ac:dyDescent="0.3">
      <c r="A153" s="8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56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52"/>
    </row>
    <row r="154" spans="1:39" s="12" customFormat="1" x14ac:dyDescent="0.3"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2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44"/>
    </row>
    <row r="155" spans="1:39" s="12" customFormat="1" x14ac:dyDescent="0.3">
      <c r="A155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2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44"/>
    </row>
    <row r="156" spans="1:39" s="12" customFormat="1" x14ac:dyDescent="0.3">
      <c r="A156" s="21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3">
      <c r="A157" s="21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1" customFormat="1" x14ac:dyDescent="0.3">
      <c r="A159" s="21"/>
      <c r="B159" s="13"/>
      <c r="C159" s="14"/>
      <c r="D159" s="14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56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44"/>
    </row>
    <row r="160" spans="1:39" s="11" customFormat="1" x14ac:dyDescent="0.3">
      <c r="A160" s="21"/>
      <c r="B160" s="13"/>
      <c r="C160" s="14"/>
      <c r="D160" s="14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56"/>
      <c r="U160" s="14"/>
      <c r="V160" s="10"/>
      <c r="W160" s="14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44"/>
    </row>
    <row r="161" spans="1:39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3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3">
      <c r="A187" s="12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3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21" customFormat="1" x14ac:dyDescent="0.3">
      <c r="A196" s="12"/>
      <c r="B196" s="13"/>
      <c r="C196" s="14"/>
      <c r="D196" s="14"/>
      <c r="E196" s="14"/>
      <c r="F196" s="14"/>
      <c r="G196" s="14"/>
      <c r="H196" s="14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54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49"/>
    </row>
    <row r="197" spans="1:39" s="21" customFormat="1" x14ac:dyDescent="0.3"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54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49"/>
    </row>
    <row r="198" spans="1:39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54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49"/>
    </row>
    <row r="199" spans="1:39" s="29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3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3">
      <c r="A2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3">
      <c r="A226" s="21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3">
      <c r="A227" s="21"/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3">
      <c r="A228" s="21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3">
      <c r="A229" s="21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3">
      <c r="A236" s="13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3">
      <c r="A237" s="13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33"/>
      <c r="S253" s="33"/>
      <c r="T253" s="60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1"/>
    </row>
    <row r="254" spans="1:39" x14ac:dyDescent="0.3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33"/>
      <c r="S254" s="33"/>
      <c r="T254" s="60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1"/>
    </row>
    <row r="255" spans="1:39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33"/>
      <c r="S255" s="33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1"/>
    </row>
    <row r="256" spans="1:39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1"/>
      <c r="N256" s="31"/>
      <c r="O256" s="31"/>
      <c r="P256" s="31"/>
      <c r="Q256" s="31"/>
      <c r="R256" s="31"/>
      <c r="S256" s="31"/>
      <c r="T256" s="55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51"/>
    </row>
    <row r="257" spans="1:39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33"/>
      <c r="S257" s="33"/>
      <c r="T257" s="60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1"/>
      <c r="AM257" s="51"/>
    </row>
    <row r="258" spans="1:39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1"/>
      <c r="AM258" s="51"/>
    </row>
    <row r="259" spans="1:39" x14ac:dyDescent="0.3">
      <c r="A259" s="26"/>
      <c r="B259" s="23"/>
      <c r="C259" s="31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3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3">
      <c r="A263" s="26"/>
      <c r="B263" s="23"/>
      <c r="C263" s="31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3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4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3">
      <c r="A266" s="26"/>
      <c r="B266" s="23"/>
      <c r="C266" s="31"/>
      <c r="D266" s="24"/>
      <c r="E266" s="25"/>
      <c r="F266" s="24"/>
      <c r="G266" s="24"/>
      <c r="H266" s="24"/>
      <c r="I266" s="24"/>
      <c r="J266" s="31"/>
      <c r="K266" s="24"/>
      <c r="L266" s="31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3">
      <c r="A268" s="26"/>
      <c r="B268" s="23"/>
      <c r="C268" s="31"/>
      <c r="D268" s="24"/>
      <c r="E268" s="31"/>
      <c r="F268" s="25"/>
      <c r="G268" s="25"/>
      <c r="H268" s="25"/>
      <c r="I268" s="25"/>
      <c r="J268" s="25"/>
      <c r="K268" s="25"/>
      <c r="L268" s="24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3">
      <c r="A269" s="26"/>
      <c r="B269" s="23"/>
      <c r="C269" s="31"/>
      <c r="D269" s="24"/>
      <c r="E269" s="31"/>
      <c r="F269" s="25"/>
      <c r="G269" s="25"/>
      <c r="H269" s="25"/>
      <c r="I269" s="25"/>
      <c r="J269" s="25"/>
      <c r="K269" s="25"/>
      <c r="L269" s="24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3">
      <c r="A270" s="22"/>
      <c r="B270" s="22"/>
      <c r="C270" s="31"/>
      <c r="D270" s="31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3">
      <c r="A271" s="22"/>
      <c r="B271" s="22"/>
      <c r="C271" s="31"/>
      <c r="D271" s="31"/>
      <c r="E271" s="34"/>
      <c r="F271" s="34"/>
      <c r="G271" s="34"/>
      <c r="H271" s="34"/>
      <c r="I271" s="31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3">
      <c r="A272" s="22"/>
      <c r="B272" s="22"/>
      <c r="C272" s="31"/>
      <c r="D272" s="31"/>
      <c r="E272" s="34"/>
      <c r="F272" s="34"/>
      <c r="G272" s="34"/>
      <c r="H272" s="34"/>
      <c r="I272" s="31"/>
      <c r="J272" s="34"/>
      <c r="K272" s="34"/>
      <c r="L272" s="31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3">
      <c r="A273" s="22"/>
      <c r="B273" s="22"/>
      <c r="C273" s="31"/>
      <c r="D273" s="31"/>
      <c r="E273" s="34"/>
      <c r="F273" s="34"/>
      <c r="G273" s="34"/>
      <c r="H273" s="34"/>
      <c r="I273" s="34"/>
      <c r="J273" s="34"/>
      <c r="K273" s="34"/>
      <c r="L273" s="34"/>
      <c r="M273" s="31"/>
      <c r="N273" s="31"/>
      <c r="O273" s="31"/>
      <c r="P273" s="31"/>
      <c r="Q273" s="31"/>
      <c r="R273" s="31"/>
      <c r="S273" s="31"/>
      <c r="T273" s="55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51"/>
    </row>
    <row r="274" spans="1:39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3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3">
      <c r="A277" s="22"/>
      <c r="B277" s="22"/>
      <c r="C277" s="31"/>
      <c r="D277" s="34"/>
      <c r="E277" s="34"/>
      <c r="F277" s="31"/>
      <c r="G277" s="31"/>
      <c r="H277" s="31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3">
      <c r="A280" s="22"/>
      <c r="B280" s="22"/>
      <c r="C280" s="31"/>
      <c r="D280" s="34"/>
      <c r="E280" s="34"/>
      <c r="F280" s="34"/>
      <c r="G280" s="34"/>
      <c r="H280" s="31"/>
      <c r="I280" s="34"/>
      <c r="J280" s="34"/>
      <c r="K280" s="34"/>
      <c r="L280" s="31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3">
      <c r="A281" s="22"/>
      <c r="B281" s="22"/>
      <c r="C281" s="34"/>
      <c r="D281" s="34"/>
      <c r="E281" s="31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3">
      <c r="A282" s="22"/>
      <c r="B282" s="22"/>
      <c r="C282" s="34"/>
      <c r="D282" s="34"/>
      <c r="E282" s="31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3">
      <c r="A283" s="22"/>
      <c r="B283" s="22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3">
      <c r="A284" s="22"/>
      <c r="B284" s="22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3">
      <c r="A285" s="22"/>
      <c r="B285" s="22"/>
      <c r="C285" s="34"/>
      <c r="D285" s="34"/>
      <c r="E285" s="3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55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51"/>
    </row>
    <row r="286" spans="1:39" x14ac:dyDescent="0.3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55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51"/>
    </row>
    <row r="287" spans="1:39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55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4"/>
      <c r="AM287" s="51"/>
    </row>
    <row r="288" spans="1:39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55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4"/>
      <c r="AM288" s="51"/>
    </row>
    <row r="289" spans="1:39" x14ac:dyDescent="0.3">
      <c r="A289" s="22"/>
      <c r="B289" s="22"/>
      <c r="C289" s="25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3">
      <c r="A290" s="22"/>
      <c r="B290" s="22"/>
      <c r="C290" s="25"/>
      <c r="D290" s="24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57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51"/>
    </row>
    <row r="291" spans="1:39" x14ac:dyDescent="0.3">
      <c r="A291" s="22"/>
      <c r="B291" s="22"/>
      <c r="C291" s="25"/>
      <c r="D291" s="24"/>
      <c r="E291" s="25"/>
      <c r="F291" s="25"/>
      <c r="G291" s="24"/>
      <c r="H291" s="24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3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3">
      <c r="A294" s="22"/>
      <c r="B294" s="22"/>
      <c r="C294" s="25"/>
      <c r="D294" s="24"/>
      <c r="E294" s="25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3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3">
      <c r="A298" s="22"/>
      <c r="B298" s="22"/>
      <c r="C298" s="3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55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51"/>
    </row>
    <row r="299" spans="1:39" x14ac:dyDescent="0.3">
      <c r="A299" s="22"/>
      <c r="B299" s="22"/>
      <c r="C299" s="31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55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51"/>
    </row>
    <row r="300" spans="1:39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1"/>
      <c r="K300" s="34"/>
      <c r="L300" s="34"/>
      <c r="M300" s="34"/>
      <c r="N300" s="34"/>
      <c r="O300" s="34"/>
      <c r="P300" s="34"/>
      <c r="Q300" s="34"/>
      <c r="R300" s="34"/>
      <c r="S300" s="34"/>
      <c r="T300" s="5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51"/>
    </row>
    <row r="301" spans="1:39" x14ac:dyDescent="0.3">
      <c r="A301" s="22"/>
      <c r="B301" s="22"/>
      <c r="C301" s="31"/>
      <c r="D301" s="34"/>
      <c r="E301" s="34"/>
      <c r="F301" s="3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5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51"/>
    </row>
    <row r="302" spans="1:39" x14ac:dyDescent="0.3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3">
      <c r="A304" s="26"/>
      <c r="B304" s="22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57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51"/>
    </row>
    <row r="305" spans="1:39" x14ac:dyDescent="0.3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57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51"/>
    </row>
    <row r="306" spans="1:39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57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51"/>
    </row>
    <row r="307" spans="1:39" x14ac:dyDescent="0.3">
      <c r="A307" s="26"/>
      <c r="B307" s="2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57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51"/>
    </row>
    <row r="308" spans="1:39" x14ac:dyDescent="0.3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57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51"/>
    </row>
    <row r="309" spans="1:39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57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51"/>
    </row>
    <row r="310" spans="1:39" x14ac:dyDescent="0.3">
      <c r="A310" s="23"/>
      <c r="B310" s="23"/>
      <c r="C310" s="25"/>
      <c r="D310" s="25"/>
      <c r="E310" s="24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57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51"/>
    </row>
  </sheetData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2025-02-15T10:09:54Z</dcterms:modified>
</cp:coreProperties>
</file>